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0" yWindow="0" windowWidth="20490" windowHeight="7755"/>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alcChain>
</file>

<file path=xl/sharedStrings.xml><?xml version="1.0" encoding="utf-8"?>
<sst xmlns="http://schemas.openxmlformats.org/spreadsheetml/2006/main" count="2862" uniqueCount="629">
  <si>
    <t>Informe del avance físico de los Programas Presupuestarios Aprobados en el PEF 2020</t>
  </si>
  <si>
    <t>Período enero - mayo 2020</t>
  </si>
  <si>
    <t>DATOS DEL PROGRAMA PRESUPUESTARIO</t>
  </si>
  <si>
    <t>Programa presupuestario</t>
  </si>
  <si>
    <t>E002 Atención, protección, servicios y asistencia consulares</t>
  </si>
  <si>
    <t>Ramo</t>
  </si>
  <si>
    <t>5 Relaciones Exteriores</t>
  </si>
  <si>
    <t>Unidad responsable*</t>
  </si>
  <si>
    <t>211-Dirección General de Protección a Mexicanos en el Exterior</t>
  </si>
  <si>
    <t>Enfoques transversales</t>
  </si>
  <si>
    <t>ALINEACIÓN CON LOS EJES DEL PLAN NACIONAL DE DESARROLLO 2019 - 2024</t>
  </si>
  <si>
    <t>Eje</t>
  </si>
  <si>
    <t>1 Política y Gobierno</t>
  </si>
  <si>
    <t>CLASIFICACIÓN FUNCIONAL</t>
  </si>
  <si>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</si>
  <si>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</si>
  <si>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</si>
  <si>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</si>
  <si>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</si>
  <si>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</si>
  <si>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</si>
  <si>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</si>
  <si>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</si>
  <si>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</si>
  <si>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</si>
  <si>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</si>
  <si>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</si>
  <si>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</si>
  <si>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</si>
  <si>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</si>
  <si>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</si>
  <si>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</si>
  <si>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</si>
  <si>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</si>
  <si>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</si>
  <si>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</si>
  <si>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</si>
  <si>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</si>
  <si>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</si>
  <si>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</si>
  <si>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</si>
  <si>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</si>
  <si>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</si>
  <si>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</si>
  <si>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</si>
  <si>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atención de casos de asistencia y protección consular</t>
  </si>
  <si>
    <t>(Sumatoria de casos concluidos de asistencia y protección consular en el periodo de reporte / total de casos de asistencia y protección consular atendidos y registrados en el periodo de reporte)x100</t>
  </si>
  <si>
    <t xml:space="preserve">Porcentaje </t>
  </si>
  <si>
    <t>Gestión - Eficacia - Anual</t>
  </si>
  <si>
    <t>Realizado al Período:</t>
  </si>
  <si>
    <t>Porcentaje de casos concluidos, mediante la atención de asuntos en materia de asesoría, asistencia legal, repatriación y otras acciones de protección y asistencia consular, a favor de mexicanos en el exterior</t>
  </si>
  <si>
    <r>
      <t>Avance % al Período:</t>
    </r>
    <r>
      <rPr>
        <sz val="9"/>
        <color rgb="FF000000"/>
        <rFont val="Montserrat"/>
        <family val="3"/>
      </rPr>
      <t xml:space="preserve"> </t>
    </r>
  </si>
  <si>
    <r>
      <t>74.78</t>
    </r>
    <r>
      <rPr>
        <sz val="9"/>
        <color rgb="FF000000"/>
        <rFont val="Montserrat"/>
        <family val="3"/>
      </rPr>
      <t xml:space="preserve">  </t>
    </r>
  </si>
  <si>
    <t>Sumatoria del número de mexicanos usuarios de los diferentes programas del IME: Educación, Cultura, Salud, Deportes, Organización Comunitaria, Vinculación de Redes de Talento, Desarrollo Económico, Educación Financiera, Vinculación e Internet, Consejo Consultivo del IME, Publicaciones, Cursos y Jornadas Informativas, que fueron orientados en las representaciones de México en el exterior</t>
  </si>
  <si>
    <t xml:space="preserve">Otra- </t>
  </si>
  <si>
    <t>Estratégico - Eficacia - Anual</t>
  </si>
  <si>
    <t>Número de beneficiarios de los programas del IME</t>
  </si>
  <si>
    <r>
      <t>102</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</si>
  <si>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</si>
  <si>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Connacionales y extranjeros reciben servicios consulares, de asistencia, protección, documentación de identidad de viaje y programas que permiten la vínculación con sus lugares de origen, logrando su inclusión en el país receptor</t>
  </si>
  <si>
    <t>(Número de personas atendidas durante el año el periodo de en gestión /Número de personas atendidas durante el año inmediato anterior) x 100</t>
  </si>
  <si>
    <t>Estratégico - Eficiencia - Anual</t>
  </si>
  <si>
    <t>Porcentaje de personas atendidas en materia de  organización comunitaria</t>
  </si>
  <si>
    <r>
      <t>102.01</t>
    </r>
    <r>
      <rPr>
        <sz val="9"/>
        <color rgb="FF000000"/>
        <rFont val="Montserrat"/>
        <family val="3"/>
      </rPr>
      <t xml:space="preserve">  </t>
    </r>
  </si>
  <si>
    <t>[(Número de personas atendidas mediante servicios de documentación consular o migratoria en las representaciones de México en el exterior durante el año actual/Número total de personas que solicitan servicios de documentación consular o migratoria en las representaciones de México en el exterior para el año actual)X100</t>
  </si>
  <si>
    <t>Estratégico - Eficacia - Trimestral</t>
  </si>
  <si>
    <t>Porcentaje de connacionales y extranjeros, atendidos en materia consular y migratoria</t>
  </si>
  <si>
    <r>
      <t>86.42</t>
    </r>
    <r>
      <rPr>
        <sz val="9"/>
        <color rgb="FF000000"/>
        <rFont val="Montserrat"/>
        <family val="3"/>
      </rPr>
      <t xml:space="preserve">  </t>
    </r>
  </si>
  <si>
    <t>(Número de casos de asistencia y protección consular atendidos en el periodo de reporte/Número de solicitudes de asistencia y protección consular programados en el periodo de reporte)x100</t>
  </si>
  <si>
    <t xml:space="preserve">Porcentaje de connacionales atendidos en materia de asistencia y protección consular </t>
  </si>
  <si>
    <r>
      <t>82.3</t>
    </r>
    <r>
      <rPr>
        <sz val="9"/>
        <color rgb="FF000000"/>
        <rFont val="Montserrat"/>
        <family val="3"/>
      </rPr>
      <t xml:space="preserve">  </t>
    </r>
  </si>
  <si>
    <r>
      <t>NIVEL:</t>
    </r>
    <r>
      <rPr>
        <sz val="9"/>
        <color rgb="FF000000"/>
        <rFont val="Montserrat"/>
        <family val="3"/>
      </rPr>
      <t xml:space="preserve"> </t>
    </r>
    <r>
      <rPr>
        <b/>
        <sz val="9"/>
        <color rgb="FF000000"/>
        <rFont val="Montserrat"/>
        <family val="3"/>
      </rPr>
      <t>Componente</t>
    </r>
  </si>
  <si>
    <t>Comunidad mexicana mejor integrada en la sociedad receptora y vinculada entre sí y sus lugares de origen a través de la planeación y difusión de las acciones e iniciativas en materia de atención comunitaria promovidos por el IME.</t>
  </si>
  <si>
    <t>(Número de actividades realizadas durante el año en gestión / Número de actividades programadas para el año en gestión) x 100</t>
  </si>
  <si>
    <t>Gestión - Eficacia - Trimestral</t>
  </si>
  <si>
    <t>Porcentaje de actividades llevadas a cabo para promover las acciones e iniciativas que coordina el IME por sí mismo y/o en colaboración con RME y/o instituciones aliadas para atender a la comunidad mexicana en el extranjero.</t>
  </si>
  <si>
    <r>
      <t>113.49</t>
    </r>
    <r>
      <rPr>
        <sz val="9"/>
        <color rgb="FF000000"/>
        <rFont val="Montserrat"/>
        <family val="3"/>
      </rPr>
      <t xml:space="preserve">  </t>
    </r>
  </si>
  <si>
    <t>"B".- Documentación consular, trámite de pasaportes y migratoria, proporcionada a mexicanos y extranjeros.</t>
  </si>
  <si>
    <t>Número de documentos consulares y migratorios expedidos en las representaciones de México en el exterior durante el periodo de reporte/ Número de documentos consulares y migratorios en las representaciones de México en el exterior programado durante el periodo de reporte) X 100  ((a/b))x100</t>
  </si>
  <si>
    <t>Porcentaje de documentación consular y migratoria proporcionada a los connacionales y extranjeros por las RME´s</t>
  </si>
  <si>
    <r>
      <t>59.11</t>
    </r>
    <r>
      <rPr>
        <sz val="9"/>
        <color rgb="FF000000"/>
        <rFont val="Montserrat"/>
        <family val="3"/>
      </rPr>
      <t xml:space="preserve">  </t>
    </r>
  </si>
  <si>
    <t>"A". Personas de nacionalidad mexicana mejor informadas, a través del programa de promoción y difusión de la protección preventiva, motivando su acercamiento a las representaciones diplomáticas y consulares de México en el exterior.</t>
  </si>
  <si>
    <t>((Número de impresos, programas televisivos y radiofónicos, foros, visitas a centros de detención e inserción en medios, en materia de protección preventiva) / (Número de impresos, programas televisivos y radiofónicos, foros, visitas a centros de detención e inserción en medios, en materia de protección consular preventiva, programados en el periodo de reporte)) x 100. ((a/b))x100</t>
  </si>
  <si>
    <t>Gestión - Eficiencia - Trimestral</t>
  </si>
  <si>
    <t>Porcentaje de acciones administrativas y logísticas  realizadas en materia de protección preventiva, dirigido a los connacionales en el exterior.</t>
  </si>
  <si>
    <r>
      <t>72.31</t>
    </r>
    <r>
      <rPr>
        <sz val="9"/>
        <color rgb="FF000000"/>
        <rFont val="Montserrat"/>
        <family val="3"/>
      </rPr>
      <t xml:space="preserve">  </t>
    </r>
  </si>
  <si>
    <t>(Número total de pasaportes ordinarios expedidos en el Sistema Nacional de Delegaciones durante el periodo de reporte /  Número total de pasaportes ordinarios programados para el periodo) X100</t>
  </si>
  <si>
    <t>Porcentaje de Pasaportes ordinarios expedidos en Territorio Nacional.</t>
  </si>
  <si>
    <r>
      <t>50.44</t>
    </r>
    <r>
      <rPr>
        <sz val="9"/>
        <color rgb="FF000000"/>
        <rFont val="Montserrat"/>
        <family val="3"/>
      </rPr>
      <t xml:space="preserve">  </t>
    </r>
  </si>
  <si>
    <r>
      <t>NIVEL:</t>
    </r>
    <r>
      <rPr>
        <sz val="9"/>
        <color rgb="FF000000"/>
        <rFont val="Montserrat"/>
        <family val="3"/>
      </rPr>
      <t xml:space="preserve"> </t>
    </r>
    <r>
      <rPr>
        <b/>
        <sz val="9"/>
        <color rgb="FF000000"/>
        <rFont val="Montserrat"/>
        <family val="3"/>
      </rPr>
      <t>Actividad</t>
    </r>
  </si>
  <si>
    <t>A1. Promoción y difusión de los servicios de protección consular, mediante la realización de foros comunitarios en materia de protección consular y visitas a centros de detención penitenciarios y migratorios.</t>
  </si>
  <si>
    <t>((Número de eventos comunitarios y visitas a centros de detención penitenciarios y migratorios, en materia de protección consular realizados en el exterior, en el periodo de reporte) / (Número total de eventos y visitas, en materia de protección consular programados en el periodo de reporte,  bajo el marco de  la promoción y difusión de la protección preventiva)) X 100. ((a/b))x100.</t>
  </si>
  <si>
    <t>Porcentaje de eventos y visitas a centros de detención penitenciarios y migratorios, realizados por las representaciones consulares de México en el exterior, en materia de protección consular.</t>
  </si>
  <si>
    <r>
      <t>51.43</t>
    </r>
    <r>
      <rPr>
        <sz val="9"/>
        <color rgb="FF000000"/>
        <rFont val="Montserrat"/>
        <family val="3"/>
      </rPr>
      <t xml:space="preserve">  </t>
    </r>
  </si>
  <si>
    <t>B3. Mejora continua de los sistemas informáticos con los que se proporcionan los servicios consulares y migratorios</t>
  </si>
  <si>
    <t xml:space="preserve">(Número de actualizaciones de mejora continua realizados en los sistemas informáticos utilizados en las RME´s durante el periodo de reporte / Número programado de actualizaciones de mejora continua realizados en los sistemas infomáticos utilizados en las RME´s durante el periodo de reporte) X 100                                                                     </t>
  </si>
  <si>
    <t>Porcentaje de cumplimiento de las actualizaciones realizadas en sistemas informáticos</t>
  </si>
  <si>
    <r>
      <t>66.67</t>
    </r>
    <r>
      <rPr>
        <sz val="9"/>
        <color rgb="FF000000"/>
        <rFont val="Montserrat"/>
        <family val="3"/>
      </rPr>
      <t xml:space="preserve">  </t>
    </r>
  </si>
  <si>
    <t>A2. Capacitación del personal de la SRE en México y en el exterior en materia de protección, derechos humanos y violencia contra las mujeres.</t>
  </si>
  <si>
    <t>((Número de personal de la SRE, en México y en el Exterior, capacitado en  en materia de protección consular, derechos humanos y violencia contra las mujeres, en el periodo de reporte) / (Número total de personal de la SRE, en México y en el Exterior, capacitado en  en materia de protección consular, derechos humanos y violencia contra las mujeres, programado en el año de reporte)) X 100.  ((a/b))x100.</t>
  </si>
  <si>
    <t>Porcentaje de personal de la SRE, en México y en el Exterior, capacitado en materia de protección consular, derechos humanos y violencia contra las mujeres.</t>
  </si>
  <si>
    <r>
      <t>96.16</t>
    </r>
    <r>
      <rPr>
        <sz val="9"/>
        <color rgb="FF000000"/>
        <rFont val="Montserrat"/>
        <family val="3"/>
      </rPr>
      <t xml:space="preserve">  </t>
    </r>
  </si>
  <si>
    <t>B2. Capacitación del  personal  del Servicio Exterior Mexicano y de cancilleria  sobre temas consulares, migratorios, así como de su normatividad.</t>
  </si>
  <si>
    <t>(Número de personas capacitadas durante el periodo de reporte del año actual / Número programado de personas capacitadas) X 100</t>
  </si>
  <si>
    <t>Gestión - Eficiencia - Semestral</t>
  </si>
  <si>
    <t>Porcentaje de personal capacitado en materia consular y migratoria</t>
  </si>
  <si>
    <r>
      <t>89.16</t>
    </r>
    <r>
      <rPr>
        <sz val="9"/>
        <color rgb="FF000000"/>
        <rFont val="Montserrat"/>
        <family val="3"/>
      </rPr>
      <t xml:space="preserve">  </t>
    </r>
  </si>
  <si>
    <t>Vinculación de instituciones que cuentan y/o atienden a la comunidad mexicana radicada en el exterior en actividades e iniciativas que coordina y promueve el IME por sí mismo y/o en colaboración con las RME en materia de asuntos comunitarios.</t>
  </si>
  <si>
    <t xml:space="preserve">Sumatoria de instituciones públicas y/o privadas, universidades, agencias aliadas, organizaciones no gubernamentales, tanto nacionales como extranjeras que se vincular durante el año en gestión a Ventanillas Comunitarias y/u Olimpiada Nacional y/o Plaza Comunitaria, capítulos y/o nodos de la Red Global Mx y /o actividades e iniciativas que coordina y/o promueve por sí mismo el IME y/o en colaboración con las RME en temas de asuntos comunitarios. /Sumatoria de instituciones públicas y/o privadas, universidades, agencias aliadas, organizaciones no gubernamentales, tanto nacionales como extranjeras que se vincular durante el año en gestión a Ventanillas Comunitarias y/u Olimpiada Nacional y/o Plaza Comunitaria, capítulos y/o nodos de la Red Global Mx y /o actividades e iniciativas que coordina y/o promueve por sí mismo el IME y/o en colaboración con las RME en temas de asuntos comunitarios  ) 100    </t>
  </si>
  <si>
    <t>Porcentaje de instituciones y/o agencias y/u organizaciones que se vinculan a iniciativas y acciones que coordina y/o promueve por sí mismo el IME y/o en colaboración con las RME en temas de asuntos comunitarios.</t>
  </si>
  <si>
    <r>
      <t>57.79</t>
    </r>
    <r>
      <rPr>
        <sz val="9"/>
        <color rgb="FF000000"/>
        <rFont val="Montserrat"/>
        <family val="3"/>
      </rPr>
      <t xml:space="preserve">  </t>
    </r>
  </si>
  <si>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</si>
  <si>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</si>
  <si>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</si>
  <si>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r>
      <t>84.69</t>
    </r>
    <r>
      <rPr>
        <sz val="9"/>
        <color rgb="FF000000"/>
        <rFont val="Montserrat"/>
        <family val="3"/>
      </rPr>
      <t xml:space="preserve">  </t>
    </r>
  </si>
  <si>
    <t>B4. Atención de la demanda de la ciudadanía para el trámite de pasaporte en territorio nacional.</t>
  </si>
  <si>
    <t>(Número  de pasaportes  expedidos durante el periodo de reporte) / (Número  de pasaportes  expedidos en el año 2015))*-1 x 100</t>
  </si>
  <si>
    <t xml:space="preserve">Tasa de variación </t>
  </si>
  <si>
    <t>Tasa de variación en la expedición de pasaportes</t>
  </si>
  <si>
    <t>B1.  Seguimiento  a programas especiales que entregan documentación consular a connacionales alejados de la sede consular</t>
  </si>
  <si>
    <t>(Número de servicios de documentación consular proporcionados en los Programas Especiales durante el periodo de reporte del año actual / Número programado de servicios de documentación consular proporcionados en los Programas Especiales durante el periodo de reporte del año actual) X 100</t>
  </si>
  <si>
    <t>Porcentaje servicios de documentación consular proporcionados en los programas especiales</t>
  </si>
  <si>
    <r>
      <t>69.45</t>
    </r>
    <r>
      <rPr>
        <sz val="9"/>
        <color rgb="FF000000"/>
        <rFont val="Montserrat"/>
        <family val="3"/>
      </rPr>
      <t xml:space="preserve">  </t>
    </r>
  </si>
  <si>
    <t>Promoción de actividades e iniciativas de educación , educación financiera, salud y deportes que coordinad y promueve por si mismo el IME y/o en colaboración con las RME para atender a la comunidad mexicana en el exterior.</t>
  </si>
  <si>
    <t xml:space="preserve">(Número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vincularon durante el año inmediato anterior a Ventanillas de Bienestar + Olimpiada Nacional + Plaza Comunitaria + Capítulos y/o Nodos de la Red Global Mx + actividades e iniciativas en educación, salud, desarrollo económico, vinculación, cultura, deportes) x 100                                     </t>
  </si>
  <si>
    <t>Porcentaje de instituciones y/o agencias y/u organizaciones que se vinculan a iniciativas y acciones que coordina y/o promueve el IME y/o en colaboración con las RME en temas de atención a comunidades de mexicanos en el exterior.</t>
  </si>
  <si>
    <r>
      <t>186.58</t>
    </r>
    <r>
      <rPr>
        <sz val="9"/>
        <color rgb="FF000000"/>
        <rFont val="Montserrat"/>
        <family val="3"/>
      </rPr>
      <t xml:space="preserve">  </t>
    </r>
  </si>
  <si>
    <t>Justificación de diferencia de avances con respecto a las metas programadas</t>
  </si>
  <si>
    <t>Causa:</t>
  </si>
  <si>
    <t xml:space="preserve">Debido a las medidas sanitarias impuestas por los gobiernos de los países receptores y al confinamiento decretado, se ha tenido un decremento en la atención de casos de protección y asistencia consular, impactando así el número de casos concluidos.  </t>
  </si>
  <si>
    <t>Efecto:</t>
  </si>
  <si>
    <t>Cabe mencionar que existen factores externos que repercuten en la conclusión de casos de asistencia y protección consular, tales como los veredictos y acciones de las autoridades correspondientes del país receptor, que salen del control de las representaciones consulares de México en el exterior, sin embargo se continua con la atención a petición de parte.</t>
  </si>
  <si>
    <t>Otros Motivos:</t>
  </si>
  <si>
    <t xml:space="preserve">No aplica   </t>
  </si>
  <si>
    <t>Se actualizo la periodicidad del reporte de Ventanillas de Salud (VDS). Anteriormente el total de los reportes se podían consultar pasado el período de registro del avance de metas. La periodicidad del reporte de Ventanillas de Salud cambio a cada dos meses, en sustitución de cada cuatrimestre.</t>
  </si>
  <si>
    <t>Se superó la meta programada para el período. No obstante se encuentra dentro de los parámetros de semaforización. No obstante con la nueva periodicidad permitirá reportar con mayor agilidad la atención brindada a la comunidad mexicana en el exterior.</t>
  </si>
  <si>
    <t xml:space="preserve">Se superó la meta programada para el período. No obstante se encuentra dentro de los parámetros de semaforización permitidos. No obstante con la nueva periodicidad permitirá reportar con mayor agilidad la atención brindada a la comunidad mexicana en el exterior. </t>
  </si>
  <si>
    <t>No fue posible cumplir con la meta programada para el periodo enero-mayo 2020, debido a la suspensión de actividades consulares y de atención al público en las oficinas consulares. Lo anterior, derivado de la emergencia sanitaria originada por el SARS-COV-2 (COVID-19).</t>
  </si>
  <si>
    <t>Un menor número de personas atendidas durante el periodo enero-mayo 2020, así como decremento en la recaudación consular.</t>
  </si>
  <si>
    <t>Por los motivos anteriores (Causas), el número de casos atendidos fue un 7.38% menor a la meta programada, siendo la diferencia de 14,390 casos, porcentaje permitido dentro de la semaforización.</t>
  </si>
  <si>
    <t>Debido al confinamiento impuesto por los gobiernos de los países receptores, a raíz de las medidas sanitarias declaradas por la pandemia del COVID-19, ha disminuido la atención de casos de protección y asistencia consular, impactando el número de casos atendidos en el periodo de reporte (ene-may-2020). No obstante, se brindo la atención a los connacionales en tiempo y forma.</t>
  </si>
  <si>
    <t>Se supero la meta programada. No obstante se encuentra dentro de los limites permitidos en la semaforización. y fue necesario reforzar la difusión de las iniciativas en materia de salud, educación, educación financiera; así como en atendió a la comunidad a través de las Ventanillas de Salud, Plazas Comunitarias y Cursos y Talleres de educación financiera para apoyar a la comunidad mexicana ante los efectos que como consecuencia se han presentado por la emergencia sanitaria por el COVID 19.</t>
  </si>
  <si>
    <t xml:space="preserve">Con el fortalecimiento de las iniciativas que coordina el Instituto se ha logrado brindar atención prioritaria a la comunidad mexicana en el exterior en materia de salud y desarrollo financiero, principalmente. </t>
  </si>
  <si>
    <t xml:space="preserve">Durante enero a mayo de 2020, se obtuvo un decremento del 17.04% con respecto a la meta programada. Lo anterior, derivado de la contingencia sanitaria del COVID-19 a nivel mundial, por lo que la mayoría de las Oficinas Consulares tuvieron que interrumpir temporalmente los procesos de prestación de servicios consulares y migratorios, así como de rendición de cuentas a través del Módulo de Recaudación Consular (MRC) del SIAC, atendiendo los casos de documentación consular de emergencia.   </t>
  </si>
  <si>
    <t>Disminución en la demanda de los servicios consulares y por ende un decremento en la recaudación consular para el presente informe.</t>
  </si>
  <si>
    <t>Derivado de la contingencia sanitaria por el Covid 19 y al confinamiento impuesto por los gobiernos de los países receptores, para este periodo de reporte (ene-may-2020), la promoción y difusión de actividades de protección preventiva se vió limitada en la contratación de servicios de impresión de dípticos, trípticos folletería y posters.</t>
  </si>
  <si>
    <t>Por este motivo (causas), se tuvo un decremento del 11.54% con relación a la meta programada para este período de reporte (ene-may-2020), porcentaje permitido dentro de la semaforización definida.</t>
  </si>
  <si>
    <t>Derivado de la contingencia por Covid 19, y de conformidad con los decretos publicados en el Diario Oficial de la Federación los días 26 de marzo, 16 de abril, 30 de abril y 29 de mayo, relativos a la plazos y términos aplicables en los trámites y procedimientos administrativos sustanciados ante la Secretaría de Relaciones Exteriores, con motivo de la emergencia sanitaria generada por el virus SARS-CoV2 (COVID-19), se llevó a cabo el cierre temporal de la Dirección General de Delegaciones, Delegaciones, Oficinas Estatales y Municipales de Enlace, siendo suspendida la emisión de pasaportes.</t>
  </si>
  <si>
    <t>Se han emitido únicamente pasaportes por casos de emergencias acreditadas a partir del 27 de marzo de 2020, por lo que no se ha cumplido con lo programado para el periodo.</t>
  </si>
  <si>
    <t xml:space="preserve">Ante la emergencia sanitaria que prevalece en el mundo y las nuevas políticas de distanciamiento marcadas por los gobiernos de otros países, no ha sido posible la realización de eventos en materia de protección consular, así como la presencia consular en cárceles y centros de detención. </t>
  </si>
  <si>
    <t>Por este motivo (causas), para este periodo de reporte (ene-may-2020), se tuvo un decremento del 20.24% en la realización de eventos de protección y de las visitas a centros de detención penitenciarios y migratorios.</t>
  </si>
  <si>
    <t>No fue posible cumplir con la meta programada para el periodo enero-mayo 2020, debido a la suspensión de actividades a nivel federal con excepción a aquellas actividades de las que son catalogadas como áreas de seguridad nacional del Gobierno de México. Lo anterior, derivado de la emergencia sanitaria originada por el SARS-COV-2 (COVID-19).</t>
  </si>
  <si>
    <t>Se suspendieron las actualizaciones a los sistemas informáticos, por lo que éstas se retomarán una vez que las autoridades sanitarias determinen que es procedente la reincorporación a las actividades.</t>
  </si>
  <si>
    <t xml:space="preserve">La meta presento una variación mínima de 3.84 menos de lo esperado en el período enero-mayo de 2020, porcentaje que se sitúa dentro de los parámetros de semaforización.   Debido al endurecimiento de las políticas migratorias en Estados Unidos y a la nueva política de atención a comunidades mexicanas por parte de esta SRE, en el marco de la Estrategia de protección al Migrante en EU anunciada por el Canciller  y pese a la situación de contingencia sanitaria, esta Unidad Administrativa se ha visto en la necesidad de incrementar el número de talleres  en  materia de protección preventiva, así como aumentar el personal capacitado de la SRE, lo que probablemente impactará en la meta programada para el siguiente periodo de reporte. </t>
  </si>
  <si>
    <t>Contar con personal debidamente capacitado para atender los asuntos de asistencia y protección consular, beneficia a las personas de nacionalidad mexicana  al recibir una atención de calidad y conocimiento de los temas de mayor relevancia en el país receptor.</t>
  </si>
  <si>
    <t>Para el año 2020 se abrieron dos nuevas modalidades de curso: además de las dos ediciones largas de cursos en línea, se agregaron dos cursos especializados en los temas de Fe Pública y Registro Civil. El primer curso, Fe Pública, se realizó en febrero de 2020 y el segundo "Capacitación Integral en Servicios Consulares" está en proceso al momento de elaboración de este informe y concluirá el 7 de junio.</t>
  </si>
  <si>
    <t>Dado que al momento de este informe falta una semana para la conclusión del curso "Capacitación Integral en Servicios Consulares", no se contabilizará el total de funcionarios capacitados por dicho concepto, en donde hay 50 inscritos.</t>
  </si>
  <si>
    <t>No se logró la meta programada para el período. debido a la emergencia sanitaria generada por el COVID 19 ya que se suspendieron actividades programadas.</t>
  </si>
  <si>
    <t xml:space="preserve">No obstante, gracias a la colaboración de instituciones aliadas se está brindando información y asesoría a la comunidad mexicana en el exterior la en los temas de salud, educación y educación financiera. </t>
  </si>
  <si>
    <t>No se logró la meta programada para el período. debido a la suspensión de actividades programadas como consecuencia de la emergencia sanitaria generada por el COVID 19.</t>
  </si>
  <si>
    <t>Disminución en el número de acciones de difusión llevadas a cabo. No obstante una vez que concluya la emergencia sanitaria por el COVID 19 se re programarán las actividades suspendidas y se reportaran los avances correspondientes.</t>
  </si>
  <si>
    <t>No fue posible cumplir con la meta programada para el periodo enero-mayo 2020, debido a la suspensión de actividades consulares y de atención al público en los Programas Especiales de las oficinas consulares. Lo anterior, derivado de la emergencia sanitaria originada por el SARS-COV-2 (COVID-19).</t>
  </si>
  <si>
    <t>Un menor número de personas atendidas en los Programas Especiales durante el periodo enero-mayo 2020, así como decremento en la recaudación consular.</t>
  </si>
  <si>
    <t>Se supero la meta programada para el período debido a que con la finalidad de atender la demanda de información se  fortalecieron las acciones de difusión, capacitación y atención a la comunidad mexicana en el exterior</t>
  </si>
  <si>
    <t>A fin de brindar información y apoyo a la comunidad mexicana en el exterior por la emergencia sanitaria generada por el COVID 19, se fortalecieron las acciones de difusión, capacitación y atención a la comunidad mexicana en el exterior en los temas de salud, educación y educación financiera.</t>
  </si>
  <si>
    <t xml:space="preserve">No aplica : En el período autorizado por SHCP se actualizaron los indicadores del IME. Por alguna razón la denominación de este indicador es incorrecta. DEBE DECIR: : Porcentaje de actividades llevadas a cabo por el IME y/o a través de las RME en las Ventanillas de Bienestar.   </t>
  </si>
  <si>
    <t>Justificación de los ajustes a las metas</t>
  </si>
  <si>
    <t>Tipo de ajuste en la Meta anual:</t>
  </si>
  <si>
    <t>Trimestres que presentaron ajustes:</t>
  </si>
  <si>
    <t>Justificación de ajustes en la Meta anual:</t>
  </si>
  <si>
    <t xml:space="preserve">  </t>
  </si>
  <si>
    <t>Otros motivos (explicar en el campo de justificación)</t>
  </si>
  <si>
    <t xml:space="preserve">Nuevas políticas por cambio de directivos.  </t>
  </si>
  <si>
    <t xml:space="preserve">Mínimo ajuste para dar certeza a sus actividades  </t>
  </si>
  <si>
    <t>2,3 y 4</t>
  </si>
  <si>
    <t xml:space="preserve">Derivado a las medidas sanitarias implementadas en los paises donde se encuentran ubicadas las Oficinas Consulares de México en el mundo, particularmente en Estados Unidos de América, se prevé que a causa de la actual pandemia COVID-19 disminuya considerablemente el número de citas en las oficinas consulares durante el segundo trimestre de 2020.  </t>
  </si>
  <si>
    <t xml:space="preserve">Esta Unidad Administrativa se ha visto en la necesidad de incrementar el número de talleres  en  materia de protección preventiva, así como aumentar la capacitanción del personal de la SRE en diferentes temas relevantes que afectan a la población mexicana migrante en el exterior.  Lo anterior debido al endurecimiento de las políticas migratorias en Estados Unidos y a la política de atención a comunidades mexicanas por parte de esta SRE, en el marco de la Estrategia de protección al Migrante en EU anunciada por el Canciller Marcelo Ebrard.  </t>
  </si>
  <si>
    <t xml:space="preserve">Nuevas estrategias de la nueva administración.  </t>
  </si>
  <si>
    <t xml:space="preserve">Porcentaje de actividades que se realizan para difundir  </t>
  </si>
  <si>
    <t xml:space="preserve">Derivado a las medidas sanitarias implementadas en los paises donde se encuentran ubicadas las Oficinas Consulares de México en el mundo, particularmente en Estados Unidos de América, se prevé que a causa de la actual pandemia COVID-19 disminuyaa considerablemente el número de actos en los Programas de Consulados Móviles de cada oficina consular durante el segundo trimestre de 2020.  </t>
  </si>
  <si>
    <t xml:space="preserve">Cambio de estrategias de la nueva administración  </t>
  </si>
  <si>
    <r>
      <t>*Los</t>
    </r>
    <r>
      <rPr>
        <sz val="9"/>
        <color rgb="FFFFFFFF"/>
        <rFont val="Montserrat"/>
        <family val="3"/>
      </rPr>
      <t xml:space="preserve"> </t>
    </r>
    <r>
      <rPr>
        <sz val="9"/>
        <color rgb="FF000000"/>
        <rFont val="Montserrat"/>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2020.</t>
    </r>
  </si>
  <si>
    <t>E006 Fortalecimiento de las capacidades del Servicio Exterior Mexicano y de la Cancillería</t>
  </si>
  <si>
    <t>I00-Instituto Matías Romero</t>
  </si>
  <si>
    <t>8-Servicio Exterior Mexicano capacitado y actualizado</t>
  </si>
  <si>
    <t>Contribuir a la paz, Estado democrático y de derecho mediante la difusión de sus fortalezas y oportunidades en materia económica, turística y cultural. mediante actividades de difusión y capacitación en materia de diplomacia, política exterior y promoción, dirigidas a miembros del Servicio Exterior Mexicano, servidores públicos, y personas de interés.</t>
  </si>
  <si>
    <t>(Número de personal aprobado en el año actual /Número de matrículas en el año actual)*100</t>
  </si>
  <si>
    <t xml:space="preserve">Porcentaje de miembros del SEM y servidores públicos capacitados. </t>
  </si>
  <si>
    <r>
      <t>113</t>
    </r>
    <r>
      <rPr>
        <sz val="9"/>
        <color rgb="FF000000"/>
        <rFont val="Montserrat"/>
        <family val="3"/>
      </rPr>
      <t xml:space="preserve">  </t>
    </r>
  </si>
  <si>
    <t>Los miembros del Servicio Exterior Mexicano, y demás servidores públicos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</si>
  <si>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</si>
  <si>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IMR.</t>
  </si>
  <si>
    <r>
      <t>130</t>
    </r>
    <r>
      <rPr>
        <sz val="9"/>
        <color rgb="FF000000"/>
        <rFont val="Montserrat"/>
        <family val="3"/>
      </rPr>
      <t xml:space="preserve">  </t>
    </r>
  </si>
  <si>
    <t>Servidores públicos inscritos a cursos presenciales en temas y herramientas de política exterior.</t>
  </si>
  <si>
    <t>(Número de personas matriculadas en actos académicos presenciales /Número de matrículas presenciales previstas en el año actual)*100</t>
  </si>
  <si>
    <t>Porcentaje de matrículas en cursos presenciales</t>
  </si>
  <si>
    <r>
      <t>0</t>
    </r>
    <r>
      <rPr>
        <sz val="9"/>
        <color rgb="FF000000"/>
        <rFont val="Montserrat"/>
        <family val="3"/>
      </rPr>
      <t xml:space="preserve">  </t>
    </r>
  </si>
  <si>
    <t>Servidores públicos inscritos en cursos de instituciones nacionales o extranjeras en temas y herramientas de política exterior.</t>
  </si>
  <si>
    <t>(Número de matrículas por otras instituciones/Número de matrículas por otras instituciones previstas en el año)*100</t>
  </si>
  <si>
    <t>Porcentaje de matrículas de cursos impartidos por instituciones nacionales o extranjeras coordinadas por el IMR</t>
  </si>
  <si>
    <r>
      <t>100</t>
    </r>
    <r>
      <rPr>
        <sz val="9"/>
        <color rgb="FF000000"/>
        <rFont val="Montserrat"/>
        <family val="3"/>
      </rPr>
      <t xml:space="preserve">  </t>
    </r>
  </si>
  <si>
    <t>Servidores públicos inscritos en cursos a distancia presenciales en temas y herramientas de política exterior.</t>
  </si>
  <si>
    <t>(Número de personas matriculadas en actos académicos a distancia/Número de matrículas a distancia previstas en el año actual)*100</t>
  </si>
  <si>
    <t>Porcentaje de matrículas en cursos a distancia</t>
  </si>
  <si>
    <r>
      <t>160.42</t>
    </r>
    <r>
      <rPr>
        <sz val="9"/>
        <color rgb="FF000000"/>
        <rFont val="Montserrat"/>
        <family val="3"/>
      </rPr>
      <t xml:space="preserve">  </t>
    </r>
  </si>
  <si>
    <t>Coordinación de acciones de seguimiento a acuerdos de cooperación académica con instituciones diplomáticas de otros países</t>
  </si>
  <si>
    <t xml:space="preserve">(Número países invitados/Número de países con los que se tiene acuerdo)*100       </t>
  </si>
  <si>
    <t>Porcentaje de países invitados a participar en actividades de colaboración académico-diplomática que tienen acuerdos con el IMR</t>
  </si>
  <si>
    <r>
      <t>80.01</t>
    </r>
    <r>
      <rPr>
        <sz val="9"/>
        <color rgb="FF000000"/>
        <rFont val="Montserrat"/>
        <family val="3"/>
      </rPr>
      <t xml:space="preserve">  </t>
    </r>
  </si>
  <si>
    <t>Publicación de convocatorias por el IMR para la participación de miembros del Servicio Exterior Mexicano y otros servidores públicos</t>
  </si>
  <si>
    <t>(Número de convocatorias publicadas en el año / Número de convocatorias programadas en el año)*100</t>
  </si>
  <si>
    <t>Porcentaje de convocatorias publicadas por el Instituto Matías Romero</t>
  </si>
  <si>
    <r>
      <t>92.85</t>
    </r>
    <r>
      <rPr>
        <sz val="9"/>
        <color rgb="FF000000"/>
        <rFont val="Montserrat"/>
        <family val="3"/>
      </rPr>
      <t xml:space="preserve">  </t>
    </r>
  </si>
  <si>
    <t>Coordinación de actos de difusión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</si>
  <si>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</si>
  <si>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</si>
  <si>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r>
      <t>96.13</t>
    </r>
    <r>
      <rPr>
        <sz val="9"/>
        <color rgb="FF000000"/>
        <rFont val="Montserrat"/>
        <family val="3"/>
      </rPr>
      <t xml:space="preserve">  </t>
    </r>
  </si>
  <si>
    <t>La meta fue superada ya que el 22.5% del total aprobó los programas de formación y capacitación, contra el 19.92% esperado, debido a que se realizaron más cursos de los que fueron programados.</t>
  </si>
  <si>
    <t>El impacto es que el porcentaje de miembros del SEM y servidores públicos capacitados es mayor a lo esperado, se cuenta con mas personal capacitado.</t>
  </si>
  <si>
    <t xml:space="preserve">   </t>
  </si>
  <si>
    <t>La meta fue superada debido a que las diferentes Unidades Administrativas de la Secretaría solicitaron la preparación de ediciones especiales y adicionales de ciertos cursos derivado de la pandemia.</t>
  </si>
  <si>
    <t>Mayor numero de miembros del SEM y funcionarios fueron capacitados.</t>
  </si>
  <si>
    <t xml:space="preserve">La meta no fue cumplida debido a que como es de dominio publico se suspendieron todas las actividades académicas derivado de la pandemia internacional </t>
  </si>
  <si>
    <t>No se cuenta con personal capacitado en esta modalidad.</t>
  </si>
  <si>
    <t>La meta se cumplió de acuerdo con lo planeado.</t>
  </si>
  <si>
    <t>Se realizó una programación adecuada de la cantidad de funcionarios capacitados por instituciones mexicanas y/o extranjeras.</t>
  </si>
  <si>
    <t>La meta fue superada ya que la cantidad de miembros del SEM y/o funcionarios de SRE tomaron más cursos en modalidad en línea, debido a la crisis sanitaria.</t>
  </si>
  <si>
    <t>Mas miembros del SEM y/o funcionarios fueron capacitados por el Instituto en cursos en línea.</t>
  </si>
  <si>
    <t xml:space="preserve">No se cumplió el objetivo al no ser posible convocar a otros países , que también obedecieron a las disposiciones sanitarias. </t>
  </si>
  <si>
    <t>La crisis sanitaria limitó la cantidad de países que pudieron unirse  a las actividades del Instituto con los cuales se tienen memorandums de entendimiento.</t>
  </si>
  <si>
    <t>Aun cuando la meta no se cumplió de acuerdo con lo programado, esta se encuentra en los rangos establecidos en el parámetro de semaforización La crisis sanitaria obligó al Instituto a replantear actividades , mismas que por su naturaleza no requirieron convocatoria.</t>
  </si>
  <si>
    <t>La crisis sanitaria obligó al Instituto a replantear actividades , mismas que por su naturaleza no requirieron convocatoria.</t>
  </si>
  <si>
    <t>La meta no se cumplió debido al replanteamiento de las actividades de difusión al pasar de actividades presenciales a actividades en línea. Algunas actividades contenidas en este indicador debieron haber sido reemplazadas por nuevas actividades.</t>
  </si>
  <si>
    <t>No hubo la difusión para las acciones que lleva a cabo el Instituto Matías romero.</t>
  </si>
  <si>
    <t>Gestión - Eficacia - Semestral</t>
  </si>
  <si>
    <t>K025 Proyectos de inmuebles (oficinas administrativas)</t>
  </si>
  <si>
    <t>613-Dirección General de Bienes Inmuebles y Recursos Materiales</t>
  </si>
  <si>
    <t>2-Servicios de apoyo administrativo</t>
  </si>
  <si>
    <t>Contribuir a la paz, Estado democrático y de derecho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</si>
  <si>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</si>
  <si>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</si>
  <si>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</si>
  <si>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</si>
  <si>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</si>
  <si>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</si>
  <si>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traímeste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</si>
  <si>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</si>
  <si>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</si>
  <si>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</si>
  <si>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</si>
  <si>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</si>
  <si>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</si>
  <si>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Aun cuando las condiciones presupuestales han afectado algunos compromisos, se ha cumplido satisfactoriamente con el pago del arrendamiento financiero.</t>
  </si>
  <si>
    <t xml:space="preserve">Se cumplió en tiempo y forma evitando el pago de multas y penalizaciones </t>
  </si>
  <si>
    <t>Se cumplió en tiempo y forma evitando el pago de multas y penalizaciones</t>
  </si>
  <si>
    <t xml:space="preserve">El indicador no contaba con programación de meta anual  </t>
  </si>
  <si>
    <t>P001 Coordinación, promoción y ejecución de la Cooperación internacional para el desarrollo</t>
  </si>
  <si>
    <t>K00-Agencia Mexicana de Cooperación Internacional para el Desarrollo</t>
  </si>
  <si>
    <t>6-Concertación, coordinación y fomento de la cooperación internacional para el desarrollo y promoción económica y cultural de México</t>
  </si>
  <si>
    <t>Contribuir a la paz, Estado democrático y de derecho mediante la coordinación e instrumentación eficaces de acciones y proyectos de cooperación y promoción, coherentes con las fortalezas y necesidades nacionales identificadas.</t>
  </si>
  <si>
    <t>Sumatoria de los recursos registrados a través de FONCID para los distintos proyectos de cooperación financiados a través de dicho fideicomiso</t>
  </si>
  <si>
    <t xml:space="preserve">Millones de pesos </t>
  </si>
  <si>
    <t>Estratégico - Eficacia - Bienal</t>
  </si>
  <si>
    <t>Recursos de cooperación, provenientes de diversas fuentes de financiamiento</t>
  </si>
  <si>
    <t>Las entidades y dependencias de la APF y órganos constitucionales autónomos son coordinadas eficazmente por la AMEXCID para llevar a cabo la política de cooperación internacional para el desarrollo y de promoción internacional de México.</t>
  </si>
  <si>
    <t>Relación entre el [número de dependencias coordinadas en el periodo t+1]/[número de dependencias coordinadas en el periodo t]</t>
  </si>
  <si>
    <t xml:space="preserve">Índice </t>
  </si>
  <si>
    <t>Índice de instituciones públicas coordinadas por la AMEXCID que ejecutan proyectos de cooperación internacional para el desarrollo</t>
  </si>
  <si>
    <r>
      <t>160.03</t>
    </r>
    <r>
      <rPr>
        <sz val="9"/>
        <color rgb="FF000000"/>
        <rFont val="Montserrat"/>
        <family val="3"/>
      </rPr>
      <t xml:space="preserve">  </t>
    </r>
  </si>
  <si>
    <t>Diseño y gestión de los proyectos, instrumentos y herramientas utilizados en la CID fortalecidos</t>
  </si>
  <si>
    <t>Sumatoria de las reuniones de Comisiones Mixtas, con Organismos internacionales  realizadas por la Agencia para la recepción y oferta de Cooperación Internacional para el Desarrollo.</t>
  </si>
  <si>
    <t xml:space="preserve">Reunión </t>
  </si>
  <si>
    <t>Número de Reuniones de Comisión Mixta, con organismos internacionales y estratégicas de alto nivel con socios bilaterales y multilaterales de México.</t>
  </si>
  <si>
    <t>Fortalezas y oportunidades de México en materia económica, turística y cultural de México promovida</t>
  </si>
  <si>
    <t>Se reporta el valor publicado por Brand Finance para este indicador.</t>
  </si>
  <si>
    <t xml:space="preserve">Otra-dólares </t>
  </si>
  <si>
    <t>Valor de la Marca México (reportado por la consultora Brand Finance).</t>
  </si>
  <si>
    <t>Becas que forman parte de la CID de oferta de México gestionadas</t>
  </si>
  <si>
    <t>[(Número de solicitudes de Becas entregadas)/(Número de solicitudes de Becas recibidas)]*100</t>
  </si>
  <si>
    <t>Porcentaje de solicitudes de becas gestionadas</t>
  </si>
  <si>
    <r>
      <t>34.38</t>
    </r>
    <r>
      <rPr>
        <sz val="9"/>
        <color rgb="FF000000"/>
        <rFont val="Montserrat"/>
        <family val="3"/>
      </rPr>
      <t xml:space="preserve">  </t>
    </r>
  </si>
  <si>
    <t>Promoción de la inversión extranjera directa en México con el apoyo de las Representaciones de México en el Exterior (RME)</t>
  </si>
  <si>
    <t>[(Número de expresiones y foros de interés de inversión y exportación canalizadas)/(Número programado de expresiones de interés y foros de inversión y exportación programadas)]*100</t>
  </si>
  <si>
    <t xml:space="preserve">Actividad </t>
  </si>
  <si>
    <t>Porcentaje de expresiones y foros de interés de inversión y exportación canalizadas por las RME.</t>
  </si>
  <si>
    <t>Promoción de la cultura de México en el exterior a tráves de las Representaciones de México en el Exterior (RME)</t>
  </si>
  <si>
    <t>[(Número de RME que tienen programado la realización de un evento de promoción cultural, artística o turística)/(Número total de RME)]*100</t>
  </si>
  <si>
    <t xml:space="preserve">Evento </t>
  </si>
  <si>
    <t>Porcentaje de las RME que coadyuvan en la promoción artística, cultural y turística de México en el exterior.</t>
  </si>
  <si>
    <t>Difusión de la oferta de becas en México, en el marco de la oferta mexicana de cooperación educativa.</t>
  </si>
  <si>
    <t>[(Número de convocatorias publicadas)/ (Número de total de convocatorias planeadas para publicar)]*100</t>
  </si>
  <si>
    <t xml:space="preserve">Curso </t>
  </si>
  <si>
    <t>Porcentaje de convocatorias para becas publicadas</t>
  </si>
  <si>
    <t>Fortalecimiento del diseño y gestión de los proyectos, los instrumentos y las herramientas orientado a resultados.</t>
  </si>
  <si>
    <t>Sumatoria de Proyectos  en el periodo t</t>
  </si>
  <si>
    <t xml:space="preserve">Proyecto </t>
  </si>
  <si>
    <t>Número de  proyectos de  cooperación existentes en el InfoAMEXCID.</t>
  </si>
  <si>
    <t xml:space="preserve">De acuerdo a las recomendaciones del Gobierno Federal de austeridad gubernamental y la interrupción de actividades no esenciales debido al impacto de la emergencia sanitaria, el comportamiento del uso de los recursos financieros se ha visto afectado. </t>
  </si>
  <si>
    <t>La oferta mexicana de cooperación se ha visto detenida pero se espera que con la re-apertura de actividades internacionales se mantenga su orientación principalmente en la región de Centroamérica y el Caribe.</t>
  </si>
  <si>
    <t xml:space="preserve">Debido a que había la intención de registra una nueva MIR no se incluyeron metas programadas  No obstante la meta programada sería  121500000.00   </t>
  </si>
  <si>
    <t xml:space="preserve">Aún cuando varios factores han influido en el comportamiento de este indicador como son: a) la rotación de personal en la APF durante 2019; b) el proceso de curva de aprendizaje del mismo: c) la capacitación de los nuevos responsables para el registro de la información en el RENCID; y  d)  el impacto de la emergencia sanitaria.  La AMEXCID ha cerrado con datos por encima de la meta programada, sin embargo esas cifras se vienen arrastrando de periodos anteriores por lo antes expuesto, se espera que en breve solamente se reporten datos que correspondan al ciclo presupuestario 2020. </t>
  </si>
  <si>
    <t>La AMEXCID dispone de  un relación confiable de instituciones públicas que ejecutan proyectos de cooperación internacional para el desarrollo</t>
  </si>
  <si>
    <t>Principalmente durante el primer trimestre del año fue cuando se realizaron las reuniones reportadas ya que para abril y mayo se vieron afectadas por el periodo de contingencia del COVID-19,  motivo por el cual se re-programaron algunas reuniones.</t>
  </si>
  <si>
    <t xml:space="preserve">El indicador presenta un comportamiento aceptable durante el periodo de reporte. Pero considerando la situación sanitaria internacional  esta podría afectar el cumplimiento de la meta anual actual. </t>
  </si>
  <si>
    <t xml:space="preserve">El ranking ¿Nations Brands 2019¿, elaborado por Brand Finance a nivel global,  el valor de Marca México aún no presenta resultados </t>
  </si>
  <si>
    <t>Se continuó el proceso de gestión de solicitudes de becas iniciado el año anterior. Este comportamiento del indicador es aceptable para el periodo en cuestión. A pesar de ello, se reconsiderará el cumplimiento de la actual meta anual, debido al periodo de contingencia sanitaria  internacional.. Se recibieron solicitudes correspondientes a la última convocatoria de 2019. Sin considerar las de este año.</t>
  </si>
  <si>
    <t>No obstante que no se ha alcanzado la meta programada se dio cumplimiento en el proceso de la adjudicación de becas en el año</t>
  </si>
  <si>
    <t>No se alcanzó la meta prevista para el periodo enero mayo como consecuencia de la pandemia por COVID-19, debido a que se han cancelado  algunas reuniones de interés para la inversión y exportaciones mexicanas</t>
  </si>
  <si>
    <t>El comportamiento del indicador  presentó un congelamiento de actividades de  expresiones de interés de inversión y de exportación, esperando que cuando pase el periodo de contingencia internacional, las representaciones mexicanas continuarán presentando a México como un país seguro como destino atractivo en materia de comercio internacional.</t>
  </si>
  <si>
    <t xml:space="preserve">La meta programada para este indicador al mes de mayo es de 70/255 23.53   </t>
  </si>
  <si>
    <t>No se alcanzó la meta prevista para el periodo enero mayo como consecuencia de la pandemia por COVID-19, debido a esto se han cancelado  muchos eventos de promoción cultural  mexicanos</t>
  </si>
  <si>
    <t xml:space="preserve">El indicador presenta un comportamiento bajo, debido a la contingencia sanitaria internacional, lo que implicará una reprogramación de la meta anual, la cual se verá reflejada en el siguiente periodo de reporte. </t>
  </si>
  <si>
    <t xml:space="preserve">La meta programada no fue registrada en su momento pero esto es lo que se esperaba para el periodo de reporte: 350/1406 = 24.89%   </t>
  </si>
  <si>
    <t xml:space="preserve">Las convocatorias para becas de este año están programadas para el segundo y tercer trimestre. </t>
  </si>
  <si>
    <t>Ninguna convocatoria se ha realizado durante este periodo de reporte.</t>
  </si>
  <si>
    <t xml:space="preserve">La meta programada para este periodo era 0/2 =0%   </t>
  </si>
  <si>
    <t xml:space="preserve">Hasta el momento de la elaboración del presente reporte, los proyectos se han visto afectados por el COVID-19, situación que podrá cambiar en los periodos de reporte subsecuentes Debido al ajuste que se está realizando a las directrices de la Administración Federal, por lo que para el próximo reporte se reconsiderará el cumplimiento de actual meta anual. Durante el periodo en cuestión los proyectos presentan una actividad inercial del 2019. </t>
  </si>
  <si>
    <t xml:space="preserve">Se dispone de información confiable en la AMEXCID de los proyectos de cooperación existentes . </t>
  </si>
  <si>
    <t xml:space="preserve">La meta programa para este periodo era de 500/500 = 100%   </t>
  </si>
  <si>
    <t>P002 Diseño, conducción y ejecución de la política exterior</t>
  </si>
  <si>
    <t>100-Secretaría</t>
  </si>
  <si>
    <t>4-Vínculos políticos con el exterior que benefician los intereses nacionales</t>
  </si>
  <si>
    <t>Contribuir a la paz, Estado democrático y de derecho mediante el diseño e instrumentación de acciones de política exterior orientadas a defender los intereses nacionales, y preserven la integridad territorial, a través de estrategias diplomáticas, de promoción y de derecho internacional.</t>
  </si>
  <si>
    <t>(Número de acuerdos de colaboración y de promoción en beneficio del desarrollo nacional concertados/ Número de acuerdos de colaboración y de promoción en beneficio del desarrollo nacional programados) x 100</t>
  </si>
  <si>
    <t>Porcentaje de acuerdos de colaboración y de promoción en beneficio del desarrollo nacional, concertados por el Presidente de la República, el Secretario y los Subsecretarios.</t>
  </si>
  <si>
    <t>El Estado mexicano amplía su presencia en el mundo y garantiza su integridad territorial realizando diálogo político, cooperación y defensa jurídica de los intereses nacionales.</t>
  </si>
  <si>
    <t>(nuevos mecanismos de concertación establecidos / mecanismos de concertación programados) X 100</t>
  </si>
  <si>
    <t>Estratégico - Eficacia - Semestral</t>
  </si>
  <si>
    <t>Porcentaje de nuevos mecanismos de concertación que promueven el diálogo político y la identificación de nuevas iniciativas de cooperación establecidos.</t>
  </si>
  <si>
    <t>Porcentaje de reuniones de coordinación realizadas con autoridades mexicanas en materia de límites y aguas internacionales  para definir acciones de cooperación y garantizar la  integridad territorial .</t>
  </si>
  <si>
    <r>
      <t>134.54</t>
    </r>
    <r>
      <rPr>
        <sz val="9"/>
        <color rgb="FF000000"/>
        <rFont val="Montserrat"/>
        <family val="3"/>
      </rPr>
      <t xml:space="preserve">  </t>
    </r>
  </si>
  <si>
    <t>Presencia política de México en el  mundo ampliada y fortalecida</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</si>
  <si>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</si>
  <si>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</si>
  <si>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r>
      <t>109.81</t>
    </r>
    <r>
      <rPr>
        <sz val="9"/>
        <color rgb="FF000000"/>
        <rFont val="Montserrat"/>
        <family val="3"/>
      </rPr>
      <t xml:space="preserve">  </t>
    </r>
  </si>
  <si>
    <t>(Número de reuniones institucionalizadas de mecanismos de consultas políticas, comisiones binacionales, y de nuevos mecanismos de concertación realizadas / reuniones institucionalizadas de mecanismos de consultas políticas, comisiones binacionales, y de nuevos mecanismos de concertación programadas ) x 100</t>
  </si>
  <si>
    <t>Porcentaje de reuniones de mecanismos de concertación que promueven el diálogo político y la cooperación realizadas</t>
  </si>
  <si>
    <r>
      <t>169.22</t>
    </r>
    <r>
      <rPr>
        <sz val="9"/>
        <color rgb="FF000000"/>
        <rFont val="Montserrat"/>
        <family val="3"/>
      </rPr>
      <t xml:space="preserve">  </t>
    </r>
  </si>
  <si>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</si>
  <si>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interinstitucoinales en apoyo a acuerdos alcanzados con Estados Unidos y Canadá realizados.</t>
  </si>
  <si>
    <r>
      <t>79.24</t>
    </r>
    <r>
      <rPr>
        <sz val="9"/>
        <color rgb="FF000000"/>
        <rFont val="Montserrat"/>
        <family val="3"/>
      </rPr>
      <t xml:space="preserve">  </t>
    </r>
  </si>
  <si>
    <t>Cooperación Binacional en materia de límites territoriales y aguas garantizada</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</si>
  <si>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</si>
  <si>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</si>
  <si>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r>
      <t>50</t>
    </r>
    <r>
      <rPr>
        <sz val="9"/>
        <color rgb="FF000000"/>
        <rFont val="Montserrat"/>
        <family val="3"/>
      </rPr>
      <t xml:space="preserve">  </t>
    </r>
  </si>
  <si>
    <t>Emisión de opiniones en materia de derecho internacional público, privado y extranjero ven protegidos los intereses de México y sus nacionales en el exterior</t>
  </si>
  <si>
    <t>(Dictámenes, opiniones y consultas jurídicas emitidas / Solicitudes de dictámenes, opiniones y consultar jurídicas recibidas) x 100</t>
  </si>
  <si>
    <t>Porcentaje de dictámenes emitidos y consultas sobre derecho internacional público, privado o extranjero resueltas</t>
  </si>
  <si>
    <r>
      <t>107</t>
    </r>
    <r>
      <rPr>
        <sz val="9"/>
        <color rgb="FF000000"/>
        <rFont val="Montserrat"/>
        <family val="3"/>
      </rPr>
      <t xml:space="preserve">  </t>
    </r>
  </si>
  <si>
    <t>Presencia de México en Organismos o Foros Regionales incrementada</t>
  </si>
  <si>
    <t>(Número de ocasiones en que México participa en foros y mecanismos regionales / participaciones de México en foros y mecanismos regionales programadas ) x 100</t>
  </si>
  <si>
    <t>Porcentaje de participaciones de México en foros y mecanismos regionales efectuadas.</t>
  </si>
  <si>
    <r>
      <t>187.51</t>
    </r>
    <r>
      <rPr>
        <sz val="9"/>
        <color rgb="FF000000"/>
        <rFont val="Montserrat"/>
        <family val="3"/>
      </rPr>
      <t xml:space="preserve">  </t>
    </r>
  </si>
  <si>
    <t>(Número de actividades de diplomacia parlamentaria que atiende la SRE / Número de actividades de diplomacia parlamentaria programadas) x 100</t>
  </si>
  <si>
    <t>Porcentaje de actividades de diplomacia parlamentaria en las cuales esta Secretaría proporciona acompañamiento y apoyo a los legisladores.</t>
  </si>
  <si>
    <r>
      <t>22.42</t>
    </r>
    <r>
      <rPr>
        <sz val="9"/>
        <color rgb="FF000000"/>
        <rFont val="Montserrat"/>
        <family val="3"/>
      </rPr>
      <t xml:space="preserve">  </t>
    </r>
  </si>
  <si>
    <t xml:space="preserve">(Número de cruces y puentes internacionales demarcados  / Número de cruces y puentes internacionales demarcados en el periodo de reporte programados)x100. </t>
  </si>
  <si>
    <t>Porcentaje de cruces y puentes internacionales demarcados con el límite territorial.</t>
  </si>
  <si>
    <t>Distribución asegurada de las aguas internacionales, a efecto de fortalecer la agenda bilateral en temas hidráulicos.</t>
  </si>
  <si>
    <t>(Número de informes de saneamiento de las plantas internacionales de tratamiento de aguas residuales realizados en el periodo de reporte / Número de informes de saneamiento de las plantas internacionales de tratamiento de aguas residuales programados en el periodo)x100.</t>
  </si>
  <si>
    <t>Porcentaje de informes de saneamiento de las plantas internacionales de tratamiento de aguas residuales.</t>
  </si>
  <si>
    <t>Establecer agendas con programa de trabajo para los eventos políticos de alto nivel, del Presidente, Canciller y Subsecretarios del sector, y para las reuniones de los mecanismos de concertación.</t>
  </si>
  <si>
    <t>(Número de actividades de diplomacia parlamentaria que atiende la SRE mediante la elaboración de agendas de trabajo, apoyos técnicos, logísticos o de otra índole / Número de actividades de diplomacia parlamentaria de conocimiento para la SRE) x 100</t>
  </si>
  <si>
    <t xml:space="preserve">Porcentaje de actividades de diplomacia parlamentaria impulsadas por la SRE </t>
  </si>
  <si>
    <r>
      <t>28.94</t>
    </r>
    <r>
      <rPr>
        <sz val="9"/>
        <color rgb="FF000000"/>
        <rFont val="Montserrat"/>
        <family val="3"/>
      </rPr>
      <t xml:space="preserve">  </t>
    </r>
  </si>
  <si>
    <t>(documentos de apoyo para funcionarios de la Subsecretaría para América del Norte realizados / documentos de apoyo para funcionarios de la Subsecretaría para América del Norte programados) x 100</t>
  </si>
  <si>
    <t>Porcentaje de documentos de apoyo para los encuentros interinstitucionales en apoyo y seguimiento a acuerdos alcanzados con Estados Unidos y Canadá</t>
  </si>
  <si>
    <t>Asesorías brindadas para su defensa en litigios internacionales  Las entidades del Gobierno Federal y nacionales mexicanos .</t>
  </si>
  <si>
    <t xml:space="preserve">(Asesorías y opiniones jurídicas otorgadas / Asesorías y opiniones jurídicas solicitadas)x100. </t>
  </si>
  <si>
    <t>Porcentaje de Asesorías otorgadas para la contribución a la solución de litigios.</t>
  </si>
  <si>
    <r>
      <t>33.33</t>
    </r>
    <r>
      <rPr>
        <sz val="9"/>
        <color rgb="FF000000"/>
        <rFont val="Montserrat"/>
        <family val="3"/>
      </rPr>
      <t xml:space="preserve">  </t>
    </r>
  </si>
  <si>
    <t>Asegurar la ubicación de la línea divisoria internacional en los límites con Guatemala y Belice, a efecto de fortalecer la agenda bilateral en temas fronterizos.</t>
  </si>
  <si>
    <t>(kilómetros de mantenimiento de la brecha fronteriza sur de México conservada durante el periodo de reporte/ kilómetros de mantenimiento de la brecha fronteriza sur de México conservada programada en el periodo de reporte ) X 100</t>
  </si>
  <si>
    <t>Porcentaje de avance de conservación de la brecha fronteriza en la brecha fronteriza con Guatemala.</t>
  </si>
  <si>
    <r>
      <t>77.28</t>
    </r>
    <r>
      <rPr>
        <sz val="9"/>
        <color rgb="FF000000"/>
        <rFont val="Montserrat"/>
        <family val="3"/>
      </rPr>
      <t xml:space="preserve">  </t>
    </r>
  </si>
  <si>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</si>
  <si>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</si>
  <si>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r>
      <t>22</t>
    </r>
    <r>
      <rPr>
        <sz val="9"/>
        <color rgb="FF000000"/>
        <rFont val="Montserrat"/>
        <family val="3"/>
      </rPr>
      <t xml:space="preserve">  </t>
    </r>
  </si>
  <si>
    <t>Verificación de la legalidad de tratados internacionales, acuerdos interistitucionales y apoyo en su proceso de celebración.</t>
  </si>
  <si>
    <t>(Opiniones y dictámenes emitidos / Opiniones y dictámenes solicitados)x100.</t>
  </si>
  <si>
    <t>Porcentaje de opiniones preliminares sobre tratados, acuerdos interinstitucionales y otro tipo de instrumentos internacionales.</t>
  </si>
  <si>
    <r>
      <t>71.11</t>
    </r>
    <r>
      <rPr>
        <sz val="9"/>
        <color rgb="FF000000"/>
        <rFont val="Montserrat"/>
        <family val="3"/>
      </rPr>
      <t xml:space="preserve">  </t>
    </r>
  </si>
  <si>
    <t>(Número de informes de la contabilidad de las aguas recibidas y entregadas por México, realizadas durante el periodo de reporte / Número de informes de la contabilidad de las aguas recibidas y entregadas por México, programados durante el periodo de reporte)x100.</t>
  </si>
  <si>
    <t>Porcentaje de informes con la cuantificación de las aguas recibidas y entregadas por México.</t>
  </si>
  <si>
    <t>Proporción de opiniones jurídicas sobre derecho consular y diplomático.</t>
  </si>
  <si>
    <t>(Opiniones legales y audiencias bridadas-emitidas / Solicitudes de opiniones legales-audiencias recibidas) x 100</t>
  </si>
  <si>
    <t>Porcentaje de opiniones jurídicas sobre derecho consular y diplomático emitidas.</t>
  </si>
  <si>
    <r>
      <t>18.5</t>
    </r>
    <r>
      <rPr>
        <sz val="9"/>
        <color rgb="FF000000"/>
        <rFont val="Montserrat"/>
        <family val="3"/>
      </rPr>
      <t xml:space="preserve">  </t>
    </r>
  </si>
  <si>
    <t>Elaboración de agendas con programas de trabajo para la participación de México en foros y mecanismos regionales de América Latina, África y Medio Oriente, Asia-Pacífico y Europa.</t>
  </si>
  <si>
    <t>(agendas con programa de trabajo para la participación de México en foros y mecanismos regionales realizadas /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</si>
  <si>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</si>
  <si>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</si>
  <si>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</si>
  <si>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r>
      <t>60</t>
    </r>
    <r>
      <rPr>
        <sz val="9"/>
        <color rgb="FF000000"/>
        <rFont val="Montserrat"/>
        <family val="3"/>
      </rPr>
      <t xml:space="preserve">  </t>
    </r>
  </si>
  <si>
    <t>Publicación y difusión de tratados internacionales que han iniciado su vigencia.</t>
  </si>
  <si>
    <t>(Número de tratados publicados en la página electrónica de la SRE / número de tratados publicados en el DOF) x 100</t>
  </si>
  <si>
    <t>Porcentaje de tratados publicados en la página electrónica de la SRE.</t>
  </si>
  <si>
    <t>(Número de informes de operación y mantenimiento realizados en el periodo de reporte / Número de informes de operación y mantenimiento programados en el periodo)x100.</t>
  </si>
  <si>
    <t>Gestión - Calidad - Trimestral</t>
  </si>
  <si>
    <t>Porcentaje de informes sobre la conservación de presas en los ríos Bravo y Colorado</t>
  </si>
  <si>
    <t>(número de agendas con programas de trabajo realizadas para los eventos políticos de alto nivel realizadas / número de agendas con programas de trabajo realizadas para los eventos políticos de alto nivel programadas) x 100</t>
  </si>
  <si>
    <t>Porcentaje agendas con programa de trabajo para los eventos políticos de alto nivel, del Presidente, Canciller y Subsecretarios del sector</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</si>
  <si>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</si>
  <si>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</si>
  <si>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r>
      <t>169.21</t>
    </r>
    <r>
      <rPr>
        <sz val="9"/>
        <color rgb="FF000000"/>
        <rFont val="Montserrat"/>
        <family val="3"/>
      </rPr>
      <t xml:space="preserve">  </t>
    </r>
  </si>
  <si>
    <t>El programa no dispone de datos al considerar este indicador con frecuencia de medición anual.</t>
  </si>
  <si>
    <t>El programa no cuenta con disponibilidad de datos considerando que es un indicador con frecuencia de medición semestral y al momento de reporte no ha llegado la información requerida.</t>
  </si>
  <si>
    <t>No tiene efecto en los objetivos y área de enfoque</t>
  </si>
  <si>
    <t>Se superó la meta programada debido a la necesidad de coordinación con autoridades de los tres niveles de gobierno para temas de saneamiento fronterizo</t>
  </si>
  <si>
    <t>Sin efecto económico adicional, se mantiene la coordinación de los temas de límites y aguas con autoridades de los tres niveles de gobierno.</t>
  </si>
  <si>
    <t>Debido al interés de impulsar la cooperación internacional para atender la pandemia por Covid-19, se superó la meta programada para el periodo enero-mayo de 2020. Se prevé que en los próximos meses continuarán los efectos de la pandemia en la realización de las actividades programadasllevaron a cabo actividades, sobre todo en los meses de abril y mayo, consistieron en llamadas telefónicas y videoconferencias para atender las disposiciones de la secretaría de Salud y evitar la propagación de contagios. Por lo que se decidió considerarlas como parte de  acciones de participación en eventos políticos de alto nivel del Presidente, Canciller y Subsecretarios del sector logrando con esto, cumplir e inclusive superar la meta de forma mínima. La Cancillería se propuso llevar a cabo un amplio número de encuentros bilaterales para reforzar el acercamiento con las distintas regiones del mundo. Sin embargo, el surgimiento de la epidemia de coronavirus (COVID-19) al inicio del año, las restricciones que a partir del mes de enero se fueron implementando en países de América Latina, América del Norte, Asia-Pacífico Medio Oriente y Europa, y en particular en México, lo que significó la cancelación o postergación de actividades previstas para el primer trimestre del año.   Se cancelaron o pospusieron las visitas a México, previstas para marzo, del Presidente de Alemania, del presidente de Chile, del Canciller de Ecuador, Ministro de Relaciones Exteriores de Canadá, del Viceministro de Asuntos Exteriores de Belarús, del Director de la Comisión Nacional de Supervisión de China, la visita a Arabia Saudita y Egipto del Subsecretario de Relaciones, a Perú del Subsecretario para América Latina y el Caribe, así como la visita de una delegación de Congresistas de los EUA. No obstante lo anterior como se explicó anteriormente la meta se cumplió.</t>
  </si>
  <si>
    <t>Las actividades realizadas propiciaron el acercamiento con países de América Latina, América del Norte, Asia-Pacífico Medio Oriente y Europa, como Alemania, Argentina, Canadá, China, la República de Corea, España, EUA, Guatemala, Francia, Italia,  India, Marruecos, Paraguay, Reino Unido, República Checa, Rusia y Uruguay, y la Unión Europea, entre otros, para dar continuidad a las agendas bilaterales así como impulsar temas prioritarios de la nueva administración. También fue posible abordar temas relacionados con la pandemia COVID 19, incluyendo la voluntad de desarrollar sinergias en la etapa de desconfinamiento.</t>
  </si>
  <si>
    <t>No se logró la meta prevista, ya que como consecuencia de la pandemia por COVID-19 fue necesario cancelar la VII Reunión del Mecanismo de Consultas Políticas México-Indonesia y la III Reunión de la Comisión de Asuntos Políticos y III Reunión del Consejo del Acuerdo de Asociación Estratégica México-Perú, además de que en los meses de abril y mayo no fue posible convocar reuniones de estos mecanismos, como consecuencia de la pandemia por COVID-19.</t>
  </si>
  <si>
    <t>Se impulsó el diálogo económico con Reino Unido y el diálogo político con países de América Latina.</t>
  </si>
  <si>
    <t>Durante los meses de enero y febrero se mantuvieron los encuentros interinstitucionales con funcionarios de Estados Unidos y Canadá. Sin embargo, a partir de marzo comenzó la cancelación de reuniones como consecuencia de la pandemia por COVID-19. Los efectos de la pandemia continuaron afectando las actividades previstas para los meses de abril y mayo.</t>
  </si>
  <si>
    <t>Se  realizó un importante esfuerzo para fortalecer la dinámica de actividades que con Estados Unidos y Canadá. En ese marco se trataron temas relacionados con el apoyo a las víctimas y familias afectadas por el tiroteo del pasado 3 de agosto en Texas; la necesidad de promover el desarrollo económico en la frontera, el turismo y la educación, así como atender temas relacionados con migración y seguridad; explorar nuevas vías de complementariedad de los mercados laborales; la movilidad de personas México  Canadá; no proliferación de armas de destrucción en masa; diálogo de América del Norte sobre política de Drogas; asuntos fronterizos, y el diálogo bilateral México-EUA frente a COVID-19,respecto al que se logró un convenio para combatir el COVID-19 con una frontera abierta al comercio.</t>
  </si>
  <si>
    <t>No fue posible alcanzar la meta programada al 31 de mayo de 2020, en virtud de la suspensión de actividades de la sección mexicana, derivada de la contingencia sanitaria por la epidemia de covid-19.</t>
  </si>
  <si>
    <t>Cumplimiento a los acuerdos internacionales celebrados con Guatemala y Belice en materia de límites territoriales y aguas internacionales.</t>
  </si>
  <si>
    <t>Desde el primer trimestre del año se declaró una contingencia sanitaria a nivel mundial, la cual prevalece hasta la fecha, lo que ocasionó que las actividades internacionales se llevarán a cabo a través de videoconferencias e intercambio de comunicaciones electrónicas.</t>
  </si>
  <si>
    <t>La Consultoría Jurídica atendió las solicitudes de dictamen y consultas formuladas por las autoridades mexicanas que mantuvieron sus actividades no obstante la contingencia sanitaria.</t>
  </si>
  <si>
    <t xml:space="preserve">Con el fin de buscar soluciones globales a la Pandemia por COVID-19, en el periodo enero-mayo se realizaron 14 actividades adicionales a las previstas para G20, MIKTA y CELAC. La mayor parte de las actividades realizadas fueron concertadas para atender la emergencia mundial que significa la pandemia por COVID-19.   También se registró un incremento de actividades en este indicador en virtud de que México ostenta la Presidencia Pro tempore de la CELAC durante 2020 y aún en la contingencia, se celebraron reuniones por videoconferencia, como la Reunión Ministerial Virtual sobre Asuntos de Salud en materia de Covid-19 en América Latina y el Caribe, las reuniones virtuales de Coordinadores Nacionales y del Grupo de Alto Nivel de la Alianza del Pacífico, y de Altos Funcionarios de MIKTA, así como la participación en la videoconferencia The Coronavirus Global Response Summit.  </t>
  </si>
  <si>
    <t xml:space="preserve">La participación del gobierno mexicano en las reuniones de G20, MIKTA, CELAC, Alianza del Pacífico y otras reuniones regionales y  multilaterales, permitió posicionar las opiniones de México en materia de futuro de la democracia, el multilateralismo, cómo combatir el cambio climático, el desarrollo tecnológico y la innovación; sobre nuevas áreas de colaboración con los países que integran MIKTA, incluyendo oportunidades para incrementar los flujos de comercio e inversión entre ellos; la evolución global de la pandemia por COVID-19 y la importancia de aumentar la colaboración multilateral y regional para responder ésta y a sus consecuencias económicas, sanitarias y sociales, y de que la ONU asuma un papel más importante para garantizar el acceso de todos los países a equipo médico, tratamientos y vacunas. </t>
  </si>
  <si>
    <t>Debido a la pandemia del COVID-19 no se registraron viajes de Legisladores y autoridades locales al exterior o visitas a nuestro país, ante las medidas adoptadas para la contención del virus.</t>
  </si>
  <si>
    <t xml:space="preserve">Poco acercamiento personal con los legisladores y autoridades locales de otros países, lo cual deriva en la disminución de acuerdos y de la posibilidad de estrechar relaciones con otros parlamentos y con gobiernos locales y estatales.   </t>
  </si>
  <si>
    <t>Se cumplió con la meta programada al mes de mayo, se realizó el mantenimiento a la demarcación de la línea divisoria internacional en los puentes y cruces internacionales de la jurisdicción del Estado de Chihuahua</t>
  </si>
  <si>
    <t>Sin efecto económico adicional, se mantiene la clara visibilidad de la línea divisoria internacional en puentes y cruces internacionales.</t>
  </si>
  <si>
    <t>Se cumplió con la meta programada al mes de mayo, se emitieron 3 informes con la calidad del agua y saneamiento fronterizo de las Plantas Internacionales de Tratamiento de Aguas Residuales en Nuevo Laredo, Tamaulipas, de Nogales, Sonora - Nogales, Arizona y de Tijuana, Baja California - San Diego, California, conforme lo establecen los acuerdos binacionales.</t>
  </si>
  <si>
    <t>Sin efecto económico adicional, se asegura el intercambio de información entre autoridades para mantener en condiciones óptimas la operación de las Plantas Internacionales de Tratamiento</t>
  </si>
  <si>
    <t xml:space="preserve">Derivado de la crisis sanitaria ocasionada por la pandemia del COVID 19, y de los acuerdos de la Junta de Coordinación Política y de la Mesa Directiva del Senado, mediante el cual se cancelaron todos los viajes y visitas de legisladores, se tuvo una significativa disminución de las actividades de la diplomacia parlamentaria de México.  </t>
  </si>
  <si>
    <t>  Poco acercamiento personal con los legisladores de otros países, lo cual deriva en la disminución de acuerdos y de la posibilidad de estrechar relaciones con otros parlamentos.</t>
  </si>
  <si>
    <t>Se  realizó un importante esfuerzo para fortalecer la dinámica de actividades que con Estados Unidos y Canadá. En ese marco los materiales elaborados se enfocaron en tratar temas relacionados con el apoyo a las víctimas y familias afectadas por el tiroteo del pasado 3 de agosto en Texas; la necesidad de promover el desarrollo económico en la frontera, el turismo y la educación, así como atender temas relacionados con migración y seguridad; explorar nuevas vías de complementariedad de los mercados laborales; la movilidad de personas México ¿ Canadá; no proliferación de armas de destrucción en masa; diálogo de América del Norte sobre política de Drogas; asuntos fronterizos, y el diálogo bilateral México-EUA frente a COVID-19,respecto al que se logró un convenio para combatir el COVID-19 con una frontera abierta al comercio.</t>
  </si>
  <si>
    <t>La Consultoría Jurídica, como Unidad Administrativa de atención, da tramite a la emisión de las opiniones  solicitadas  por las demás oficinas que integran la Secretaría de Relaciones Exteriores, por lo que el número de asesorías brindadas y opiniones jurídicas otorgadas depende directamente del número de consultas recibidas en el periodo a reportar.</t>
  </si>
  <si>
    <t>Las opiniones emitidas por la Consultoría Jurídica tienen como efecto salvaguardar los intereses del Gobierno de México y de sus Representaciones en el Exterior, así como hacer valer los privilegios, inmunidades y prerrogativas con las que cuentan tanto las Representaciones de Estados en nuestro país, como las oficinas de representación de los Organismos Internacionales acreditados en México, en el marco del Derecho Internacional.</t>
  </si>
  <si>
    <t xml:space="preserve">No fue posible alcanzar la meta programada al 31 de mayo de 2020, en virtud de la suspensión de actividades de la sección mexicana, derivada de la contingencia sanitaria por la epidemia de covid-19.  </t>
  </si>
  <si>
    <t>Que la línea divisoria terrestre entre México y Guatemala sea claramente visible por tierra y aire.</t>
  </si>
  <si>
    <t>No fue posible alcanzar la meta programada al 31 de mayo de 2020, en virtud de la suspensión de actividades de la sección mexicana, derivada de la contingencia sanitaria por la epidemia de COVID-19.</t>
  </si>
  <si>
    <t>La autoridades de ambos países conozcan el límite de su jurisdicción.</t>
  </si>
  <si>
    <t>La formulación de dictámenes y consultas relacionadas con la celebración de instrumentos internacionales se efectúa a petición de parte. Adicionalmente, desde el primer trimestre del año se declaró una contingencia sanitaria a nivel mundial, la cual prevalece hasta la fecha, por lo que las actividades internacionales de las instituciones mexicanas disminuyó casi en su totalidad. Tal situación, no permitió alcanzar la meta programada.</t>
  </si>
  <si>
    <t>La Consultoría Jurídica atendió las solicitudes de dictamen y consultas formuladas por las autoridades mexicanas que mantuvieron sus actividades no obstante la contingencia sanitaria a nivel mundial, a fin de dar continuidad a la cooperación internacional que se desarrolla mediante la suscripción de instrumentos jurídicos.</t>
  </si>
  <si>
    <t>Se cumplió con la meta programada al mes de mayo, se realizaron los informes de contabilidad de las aguas del río Bravo y del río Colorado conforme lo establece la Convención de 1906 y el Tratado de 1944.</t>
  </si>
  <si>
    <t>Sin efecto económico adicional, se asegura el acuerdo binacional de cuantificar las aguas internacionales.</t>
  </si>
  <si>
    <t>La Consultoría Jurídica, como Unidad Administrativa de consulta, da tramite a la emisión de las opiniones  solicitadas  por las demás oficinas que integran la Secretaría de Relaciones Exteriores, por lo que el número de asesorías brindadas y opiniones jurídicas otorgadas depende directamente del número de consultas recibidas en el periodo a reportar.</t>
  </si>
  <si>
    <t xml:space="preserve">Con el fin de buscar soluciones globales a la Pandemia por COVID-19, en el periodo enero-mayo se realizaron 14 actividades adicionales a las previstas para G20, MIKTA y CELAC. La mayor parte de las actividades realizadas fueron concertadas para atender la emergencia mundial que significa la pandemia por COVID-19. </t>
  </si>
  <si>
    <t>También se registró un incremento de actividades en este indicador en virtud de que México ostenta la Presidencia Pro tempore de la CELAC durante 2020 y aún en la contingencia, se celebraron reuniones por videoconferencia, como la Reunión Ministerial Virtual sobre Asuntos de Salud en materia de Covid-19 en América Latina y el Caribe, las reuniones virtuales de Coordinadores Nacionales y del Grupo de Alto Nivel de la Alianza del Pacífico, y de Altos Funcionarios de MIKTA, así como la participación en la videoconferencia ¿The Coronavirus Global Response Summit¿.</t>
  </si>
  <si>
    <t xml:space="preserve">En los documentos elaborados se pusieron de manifiesto las opiniones de México en materia de futuro de la democracia, el multilateralismo, cómo combatir el cambio climático, el desarrollo tecnológico y la innovación; sobre nuevas áreas de colaboración con los países que integran MIKTA, incluyendo oportunidades para incrementar los flujos de comercio e inversión entre ellos; la evolución global de la pandemia por COVID-19 y la importancia de aumentar la colaboración multilateral y regional para responder ésta y a sus consecuencias económicas, sanitarias y sociales, y de que la ONU asuma un papel más importante para garantizar el acceso de todos los países a equipo médico, tratamientos y vacunas. </t>
  </si>
  <si>
    <t>Dar el debido cumplimiento al tratado para fortalecer la comisión internacional de límites y aguas entre México y Guatemala.</t>
  </si>
  <si>
    <t>La unidad Responsable del seguimiento del indicador no reporta avance debido al surgimiento de la epidemia de coronavirus (COVID-19) al inicio del año, que a las pocas semanas se convirtió en una emergencia de salud pública de importancia internacional, y posteriormente fue declarada como pandemia.</t>
  </si>
  <si>
    <t>Sin efecto en la población o área de enfoque</t>
  </si>
  <si>
    <t>Se cumplió con la meta programada al mes de mayo, se realizaron 10 informes de conservación de las presas interancionales de las presas Falcón, Amistad, Anzaldúas, Retamal y Morelos.</t>
  </si>
  <si>
    <t>Sin efecto económico adicional, se asegura mantener las presas en condiciones favorables para la operación de las mismas</t>
  </si>
  <si>
    <t xml:space="preserve">La Cancillería se propuso llevar a cabo un amplio número de encuentros bilaterales para reforzar el acercamiento con las distintas regiones del mundo. Sin embargo, el surgimiento de la epidemia de coronavirus (COVID-19) al inicio del año, que a las pocas semanas se convirtió en una ¿emergencia de salud pública de importancia internacional¿, y posteriormente fue declarada como pandemia, puede impactar el desempeño del indicador. A eso se sumaron las restricciones que a partir del mes de enero se fueron implementando en países de América Latina, América del Norte, Asia-Pacífico Medio Oriente y Europa, y en particular en México, lo que significó la cancelación o postergación de actividades previstas para el primer trimestre del año.  Se cancelaron o pospusieron las visitas a México, previstas para marzo, del Presidente de Alemania, del presidente de Chile, del Canciller de Ecuador, Ministro de Relaciones Exteriores de Canadá, del Viceministro de Asuntos Exteriores de Belarús, del Director de la Comisión Nacional de Supervisión de China, la visita a Arabia Saudita y Egipto del Subsecretario de Relaciones, a Perú del Subsecretario para América Latina y el Caribe, así como la visita de una delegación de Congresistas de los EUA.    Debido a que las actividades que se realizaron, sobre todo en los meses de abril y mayo, consistieron en llamadas telefónicas y videoconferencias para atender las disposiciones de la secretaría de Salud y evitar la propagación de contagios, la meta fue superada de forma marginal.  </t>
  </si>
  <si>
    <t>El material preparado contribuyó a que las actividades realizadas propiciaran el acercamiento con países de América Latina, América del Norte, Asia-Pacífico Medio Oriente y Europa, como Alemania, Argentina, Canadá, China, la República de Corea, España, EUA, Guatemala, Francia, Italia,  India, Marruecos, Paraguay, Reino Unido, República Checa, Rusia y Uruguay, y la Unión Europea, entre otros, para dar continuidad a las agendas bilaterales así como impulsar temas prioritarios de la nueva administración. También fue posible abordar temas relacionados con la pandemia COVID 19, incluyendo la voluntad de desarrollar sinergias en la etapa de desconfinamiento.</t>
  </si>
  <si>
    <t>No se logró la meta prevista, ya que como consecuencia de la pandemia por COVID-19, fue necesario cancelar la VII Reunión del Mecanismo de Consultas Políticas México-Indonesia y la III Reunión de la Comisión de Asuntos Políticos y III Reunión del Consejo del Acuerdo de Asociación Estratégica México-Perú, además de que en los meses de abril y mayo no fue posible convocar reuniones de estos mecanismos, como consecuencia de la pandemia por COVID-19.</t>
  </si>
  <si>
    <t>Modificación a indicador</t>
  </si>
  <si>
    <t xml:space="preserve">Debido a un análisis se hizo el cambio del indicador para reflejar tareas sustantivas  </t>
  </si>
  <si>
    <t xml:space="preserve">Se realizó un análisis para determinar con precisión los alcances de la medición  </t>
  </si>
  <si>
    <t>P005 Promoción y defensa de los intereses de México en el ámbito multilateral</t>
  </si>
  <si>
    <t>800-Subsecretaría para Asuntos Multilaterales y Derechos Humanos</t>
  </si>
  <si>
    <t>5-Participación activa en los foros multilaterales que logra decisiones que favorecen los intereses nacionales</t>
  </si>
  <si>
    <t>Contribuir a la paz, Estado democrático y de derecho mediante su presencia y participación en la toma de decisiones multilaterales y el cumplimiento de los compromisos de México con la comunidad internacional en torno a la democracia, los derechos humanos, el desarrollo sustentable, el desarme y no proliferación y la paz y seguridad internacionales</t>
  </si>
  <si>
    <t>Iniciativas aprobadas en un año entre la línea base por cien</t>
  </si>
  <si>
    <t>Iniciativas mexicanas aprobadas en foros multilaterales</t>
  </si>
  <si>
    <t>(Número de reuniones de órganos rectores de los organismos y mecanismos internacionales en las que México participó al período de reporte/Número de reuniones de órganos rectores en las que se programa participar en el mismo período por los Organismos Internacionales) * 100</t>
  </si>
  <si>
    <t>Porcentaje de la participación de México en reuniones de alto nivel convocadas por organismos y mecanismos multilaterales.</t>
  </si>
  <si>
    <r>
      <t>116.66</t>
    </r>
    <r>
      <rPr>
        <sz val="9"/>
        <color rgb="FF000000"/>
        <rFont val="Montserrat"/>
        <family val="3"/>
      </rPr>
      <t xml:space="preserve">  </t>
    </r>
  </si>
  <si>
    <t>El Estado Mexicano promueve iniciativas en el ámbito multilateral que se encuentran en línea con sus intereses.</t>
  </si>
  <si>
    <t>(iniciativas aprobadas en el año en gestión / iniciativas aprobadas en el mismo periodo del año anterior )</t>
  </si>
  <si>
    <t>Porcentaje de iniciativas que se encuentran en línea con los intereses del Estado Mexicano en el ámbito multilateral.</t>
  </si>
  <si>
    <r>
      <t>121.44</t>
    </r>
    <r>
      <rPr>
        <sz val="9"/>
        <color rgb="FF000000"/>
        <rFont val="Montserrat"/>
        <family val="3"/>
      </rPr>
      <t xml:space="preserve">  </t>
    </r>
  </si>
  <si>
    <t>Compromisos  cumplidos derivados de Instrumentos y estándares internacionales de Derechos Humanos con enfoque transversal</t>
  </si>
  <si>
    <t>(informes presentados por México en el año / informes programados a presentarse en el año)/100</t>
  </si>
  <si>
    <t>Porcentaje de elaboración de informes presentados por México ante los órganos internacionales en cumplimiento de obligaciones derivadas de instrumentos y estándares internacionales</t>
  </si>
  <si>
    <r>
      <t>175</t>
    </r>
    <r>
      <rPr>
        <sz val="9"/>
        <color rgb="FF000000"/>
        <rFont val="Montserrat"/>
        <family val="3"/>
      </rPr>
      <t xml:space="preserve">  </t>
    </r>
  </si>
  <si>
    <t>(Boletines de difusión y promoción de los derechos humanos emitidos en el año que se reporta / Boletines de difusión y promoción de los derechos humanos que se programas en el año)/100</t>
  </si>
  <si>
    <t>Porcentaje de las acciones de difusión y promoción de los derechos humanos a nivel nacional e internacional</t>
  </si>
  <si>
    <t>Negociación intergubernamental atendida en los foros organismos y mecanismos multilaterales.</t>
  </si>
  <si>
    <t>(participación en reuniones de órganos subsidiarios de organismos y mecanismos internacionales en el año en gestión / participación en reuniones en el mismo periodo del año anterior )-1 X 100</t>
  </si>
  <si>
    <t>Variación en el número de reuniones de foros, organismos y mecanismos multilaterales en donde se promueven los interese de México con respecto al año anterior.</t>
  </si>
  <si>
    <r>
      <t>93.75</t>
    </r>
    <r>
      <rPr>
        <sz val="9"/>
        <color rgb="FF000000"/>
        <rFont val="Montserrat"/>
        <family val="3"/>
      </rPr>
      <t xml:space="preserve">  </t>
    </r>
  </si>
  <si>
    <t>Posiciones gubernamentales consensuadas en foros, organismos y mecanismos multilaterales</t>
  </si>
  <si>
    <t>(Número de lineamientos y elementos de apoyo para la participacion de Mexico en organismos y mecanismos multilaterales elaborados en el periodo de reporte/Nùmero de lineamientos programados en el año actual) X 100</t>
  </si>
  <si>
    <t>Porcentaje de Posiciones gubernamentales consensuadas en foros, organismos y mecanismos multilaterales.</t>
  </si>
  <si>
    <r>
      <t>173.35</t>
    </r>
    <r>
      <rPr>
        <sz val="9"/>
        <color rgb="FF000000"/>
        <rFont val="Montserrat"/>
        <family val="3"/>
      </rPr>
      <t xml:space="preserve">  </t>
    </r>
  </si>
  <si>
    <t>Espacios de diálogo generados con organizaciones de la sociedad civil (OSC) en foros, organismos y mecanismos multilaterales</t>
  </si>
  <si>
    <t>(espacios de diálogo con la sociedad civil generados en el año / espacios de diálogo con la sociedad civil programados) * 100</t>
  </si>
  <si>
    <t>Porcentaje de espacios de diálogo con la sociedad civil en el contexto de la participación en organismos y mecanismos multilaterales</t>
  </si>
  <si>
    <r>
      <t>30.44</t>
    </r>
    <r>
      <rPr>
        <sz val="9"/>
        <color rgb="FF000000"/>
        <rFont val="Montserrat"/>
        <family val="3"/>
      </rPr>
      <t xml:space="preserve">  </t>
    </r>
  </si>
  <si>
    <t>Generación de entendimiento con socios estrategicos sobre las prioridades multilaterales de México</t>
  </si>
  <si>
    <t>(minutas elaboradas con los acuerdos alcanzados en las consultas bilaterales en el año en gestión /número de consultas programadas en el año ) X 100</t>
  </si>
  <si>
    <t>Porcentaje de acuerdos alcanzados en las consultas bilaterales sobre temas multilaterales realizadas en el año.</t>
  </si>
  <si>
    <t>Realización de acciones afirmativas en cumplimiento con las obligaciones internacionales de México en materia de género.</t>
  </si>
  <si>
    <t>(acciones afirmativas en materia de género realizadas en el año / acciones afirmativas en materia de género programadas) * 100</t>
  </si>
  <si>
    <t>Porcentaje de acciones afirmativas en cumplimiento con las obligaciones de México en materia de género</t>
  </si>
  <si>
    <r>
      <t>42.86</t>
    </r>
    <r>
      <rPr>
        <sz val="9"/>
        <color rgb="FF000000"/>
        <rFont val="Montserrat"/>
        <family val="3"/>
      </rPr>
      <t xml:space="preserve">  </t>
    </r>
  </si>
  <si>
    <t>Construcción de posiciones consensuadas con las dependencias y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</si>
  <si>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</si>
  <si>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organismos y mecanismos multilaterales.</t>
  </si>
  <si>
    <r>
      <t>128.56</t>
    </r>
    <r>
      <rPr>
        <sz val="9"/>
        <color rgb="FF000000"/>
        <rFont val="Montserrat"/>
        <family val="3"/>
      </rPr>
      <t xml:space="preserve">  </t>
    </r>
  </si>
  <si>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</si>
  <si>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</si>
  <si>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Gestión - Eficiencia - Anual</t>
  </si>
  <si>
    <t>Porcentaje de visitas de relatores y mecanismos internacionales</t>
  </si>
  <si>
    <t>Realización de reuniones de trabajo gubernamentales para dar seguimiento a las obligaciones derivadas de instrumentos y estándares internacionales</t>
  </si>
  <si>
    <t>(convocatorias e informes para dar seguimiento a presuntas violaciones de derechos humanos realizadas en el año / convcatorias e informes para dar seguimiento a presuntas violaciones de derechos humanos programadas) X 100</t>
  </si>
  <si>
    <t>Porcentaje de actividades realizadas a nivel nacional e internacional para dar seguimiento a presuntas violaciones de derechos humanos</t>
  </si>
  <si>
    <r>
      <t>50.4</t>
    </r>
    <r>
      <rPr>
        <sz val="9"/>
        <color rgb="FF000000"/>
        <rFont val="Montserrat"/>
        <family val="3"/>
      </rPr>
      <t xml:space="preserve">  </t>
    </r>
  </si>
  <si>
    <t>Acompañamiento de los delegados de las OSC que participan en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</si>
  <si>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</si>
  <si>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</si>
  <si>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Generación de entendimiento con socios estratégicos sobre desarme y no proliferación; paz y seguridad internacionales; asistencia humanitaria; desarrollo humano sostenible; derechos humanos, e igualdad de género.</t>
  </si>
  <si>
    <t>(consultas bilaterales con socios estratégicos en el contexto de los organismos y mecanismos multilaterales realizadas en el año/consultas bilaterales con socios estratégicos en el contexto de los organismos y mecanismos multilaterales programadas en el año) X 100</t>
  </si>
  <si>
    <t>Porcentaje de consultas bilaterales con socios estratégicos en el contexto de los organismos y mecanismos multilaterales.</t>
  </si>
  <si>
    <r>
      <t>733.34</t>
    </r>
    <r>
      <rPr>
        <sz val="9"/>
        <color rgb="FF000000"/>
        <rFont val="Montserrat"/>
        <family val="3"/>
      </rPr>
      <t xml:space="preserve">  </t>
    </r>
  </si>
  <si>
    <t>Presentación de candidaturas mexicanas a cargos de elección u órganos de composición restringidas de los organismos y mecanismos internacionales con el propósito de asegurar una adecuada participación.</t>
  </si>
  <si>
    <t>(número de candidaturas presentadas en el periodo/ número de candidaturas programadas ) x 100</t>
  </si>
  <si>
    <t>Porcentaje de promoción de candidaturas de México a cargos de elección u órganos de composición restringidas</t>
  </si>
  <si>
    <r>
      <t>125</t>
    </r>
    <r>
      <rPr>
        <sz val="9"/>
        <color rgb="FF000000"/>
        <rFont val="Montserrat"/>
        <family val="3"/>
      </rPr>
      <t xml:space="preserve">  </t>
    </r>
  </si>
  <si>
    <t>Se encuentra por arriba de las metas proyectadas para este periodo. Si bien estas actividades no están incluidas en la planeación de las metas, se destaca que las mismas se desarrollaron derivado de la emergencia sanitaria y las implicaciones en la colaboración entre México y la Comisión Interamericana de Derechos Humanos.  Diálogo de alto nivel sostenido entre la Subsecretaría para Asuntos Multilaterales y Derechos Humanos y la Comisión Interamericana de Derechos Humanos (CIDH)-</t>
  </si>
  <si>
    <t xml:space="preserve">Las acciones que se están llevando a cabo son con el fin de impulsar iniciativas internacionales, así como las reuniones programadas para ello se han podido llevar a cabo de manera remota, para avanzar en el ciclo de sustentaciones, sesiones y temas revisados en los distintos foros y organismos multilaterales de los que México forma parte; sin embargo, una vez concluida la emergencia sanitaria mundial se espera una serie de recalendarizaciones de acciones, que se reportaran en los trimestre siguientes. </t>
  </si>
  <si>
    <t xml:space="preserve">Las acciones con el fin de impulsar iniciativas internacionales, así como las reuniones programadas para ello se han podido llevar a cabo de manera remota, para avanzar en el ciclo de sustentaciones, sesiones y temas revisados en los distintos foros y organismos multilaterales de los que México forma parte; sin embargo, una vez concluida la emergencia sanitaria mundial se espera una serie de recalendarizaciones de acciones, que se reportaran en los trimestre siguientes.  </t>
  </si>
  <si>
    <t>Durante este periodo, a pesar de la contingencia la meta fue superado y se logró medir las iniciativas mexicanas aprobadas en organismos y mecanismos multilaterales en torno a temas de particular relevancia para los intereses nacionales.</t>
  </si>
  <si>
    <t xml:space="preserve">Las actividades programadas durante el segundo trimestre de 2020 por la situación extraordinaria de salud mundial a causa del COVID 19 y en seguimiento a lo dispuesto en el el acuerdo/decreto por el que se declara como emergencia sanitaria por causa de fuerza mayor, a la epidemia de enfermedad generada por el virus SARS-Cov2 (COVID-19) y en seguimiento a lo dispuesto en el oficio DGSERH DSE/DG/2056/2020, Se realizo el gran esfuerzo para remitir respuestas a cuestionarios de mecanismos especiales de derechos humanos sobre temas diversos tales como: derecho a la vivienda ; Ecosistemas saludables y derechos humanos ; Cambio climático y derechos culturales; Agua y saneamiento  </t>
  </si>
  <si>
    <t xml:space="preserve">A pesar de las disposicones nacionales e internacionales por la emergencia sanitaria, México logró cumplir con sus compromisos internacionales calendarizados en el trimestre ya que se podía llevar de manera remota en el ciclo de sesiones y temas revisados en los distintos foros y organismos multilaterales de los que México forma parte; sin embargo, una vez concluida la emergencia sanitaria mundial se espera una serie de recalendarizaciones de acciones, que se reportaran en los trimestre siguientes.  </t>
  </si>
  <si>
    <t>Se elaboraron los informes por México ante los órganos internacionales en cumplimiento de obligaciones derivadas de instrumentos y estándares internacionales</t>
  </si>
  <si>
    <t xml:space="preserve">La Meta correspondiente al periodo de reporte ha sido alcanzada De conformidad con lo establecido en la Ley sobre Refugiados y Protección Complementaria se atendieron todas las solicitudes de información sobre las condiciones prevalecientes en los países de origen de los solicitantes de la condición de refugiado en tiempo y forma, </t>
  </si>
  <si>
    <t xml:space="preserve">La mayor difusión de estas actividades contribuyó a mejorar la imagen de México a nivel internacional, como un promotor de los derechos humanos. En el ámbito nacional, con estas actividades se visualizaron los esfuerzos de México para la protección y promoción de los derechos humanos. Esto a pesar de las decisiones de la SHCP derivadas del al "DECRETO del Presidente, publicado en el Diario Oficial el jueves 23 de abril de 2020, por el que se establece las medidas de Austeridad que deberán observar las Dependencias y Entidades de la Administración Publica Federal" que derivo en un recorte del 75% del presupuesto original/modificado para la DGDHD. </t>
  </si>
  <si>
    <t>Debido al interés de impulsar la cooperación internacional para atender la pandemia por Covid-19, se superó la meta programada para el periodo enero-mayo de 2020. Se realizo el gran esfuerzo para realizar las actividades programadas por diversos medios como es el caso  de la Reunión de Autoridades Nacionales en Discapacidad de América Latina celebrada el 29 de mayo de 2020.</t>
  </si>
  <si>
    <t xml:space="preserve">Las reuniones programadas se han podido llevar a cabo de manera remota, para avanzar en el ciclo de sustentaciones, sesiones y temas revisados en los distintos foros y organismos multilaterales de los que México forma parte; sin embargo, una vez concluida la emergencia sanitaria mundial se espera una serie de recalendarizaciones de acciones, que se reportaran en los trimestre siguientes.  </t>
  </si>
  <si>
    <t>A pesar de las decisiones de la SHCP derivadas del al "DECRETO del Presidente, publicado en el Diario Oficial el jueves 23 de abril de 2020, por el que se establece las medidas de Austeridad que deberán observar las Dependencias y Entidades de la Administración Publica Federal" que derivo en un recorte del 75% del presupuesto original/modificado para las UR, incluyendo a el presupuesto por el Anexo 13 Erogación para la Igualdad entre Mujeres y Hombres, las acciones de promoción de los derechos humanos como parte de la política exterior en materia de derechos humanos, no obstante, han tenido un impacto favorable en las acciones globales en la materia.</t>
  </si>
  <si>
    <t xml:space="preserve">Si bien la meta superada refleja mayor actividad del área, en realidad se dió pues gran parte de este trabajo se desarrollo conceptualmente en el primer trimestre y fue completado en el segundo trimestre. Sin embargo, la posposción de diferentes foros internacionales en el segundo y tercer trimestre del año tendrá un impacto en el numero final anual, es decir que responde al dinamismo de la agenda internacional en temas de derechos humanos.  </t>
  </si>
  <si>
    <t xml:space="preserve">En lo que respecta al Porcentaje de espacios de diálogo con la sociedad civil en el contexto de la participación en organismos y mecanismos multilaterales, con base en los resultadode de 2019, la DGVOSC planteó una meta para 2020 de 46 espacios, sin embargo, derivado de la cancelación de eventos nacionales e internacionales como resultado de las medidas adoptadas para reducir el contagio de Covid-19, será necesario ajustar la meta anual prevista a 30 espacios.    </t>
  </si>
  <si>
    <t xml:space="preserve">Disminución en el  nivel de participación de la sociedad civil en temas de la agenda multilateral debido a la cancelación de reuniones, foros y eventos informativos sobre la participación de México en foros internacionales. Ello debido a las medidas de contención del COVID-19 a nivel mundial. Todas las reuniones previstas para el mes de abril fueron canceladas o pospuestas y no existe una fecha para la reanudación de actividades multilaterales En el mes de mayo se llevaron a cabo reuniones de trabajo de manera virtual.  </t>
  </si>
  <si>
    <t>No se alcanzó la meta prevista para el periodo enero mayo como consecuencia de la pandemia por COVID-19, Sin embargo, la acción internacional se ve reflejada en el incremento de actividades en otros indicadores</t>
  </si>
  <si>
    <t>El resultado esencial de la participación a un alto nivel en asuntos concordantes con los intereses del Estado Mexicano, es proveer a la Política Exterior de nuestro país de un activismo y dinamismo en todos los ámbitos de acción. lo cual no fue posible en los últimos meses.</t>
  </si>
  <si>
    <t xml:space="preserve">El número de actividades programadas durante el segundo trimestre de 2020 se vio afectada por la situación extraordinaria de salud mundial a causa del COVID 19 y en seguimiento a lo dispuesto en el el acuerdo/decreto por el que se declara como emergencia sanitaria por causa de fuerza mayor, a la epidemia de enfermedad generada por el virus SARS-Cov2 (COVID-19) y en seguimiento a lo dispuesto en el oficio DGSERH DG/DES/01056/2020,  por lo que afectaron los trabajos sustantivos de la DGDHD generando la reprogramación de las mismas. En este sentido, el número de actividades programadas durante el segundo trimestre de 2020 se vio afectada por la situación extraordinaria de salud mundial a causa del COVID 19, lo que generó la reprogramación de las mismas. En este sentido, el comunicado del Secretariado del Foro Generación Igualdad notificó que dicho Foro se reporgramaría para 2021 debido a la actual situación sanitaria internacional. No obstante, continua el compromiso de México para dar seguimiento y cumplimiento a las acciones programadas en los siguientes trimestres pero estas estarán sujetas a las decisiones de la SHCP derivadas del al "DECRETO del Presidente, publicado en el Diario Oficial el jueves 23 de abril de 2020, por el que se establece las medidas de Austeridad que deberán observar las Dependencias y Entidades de la Administración Publica Federal" que derivo en un recorte del 75% del presupuesto original/modificado para la DGDHD, incluyendo a el presupuesto por el Anexo 13 ¿Erogación para la Igualdad entre Mujeres y Hombres¿                                </t>
  </si>
  <si>
    <t>No se han cumplido con las obligaciones de gobierno de México en materia de género durante los meses abril y mayo.</t>
  </si>
  <si>
    <t>La meta establecida para el periodo de reporte  ha sido rebasada a pesar que el número de actividades programadas durante el segundo trimestre de 2020 se vio afectada por la situación extraordinaria de salud mundial a causa del COVID 19 y en seguimiento a lo dispuesto en el el acuerdo/decreto por el que se declara como emergencia sanitaria por causa de fuerza mayor, a la epidemia de enfermedad generada por el virus SARS-Cov2 (COVID-19) y en seguimiento a lo dispuesto en el oficio DGSERH DES/DG/02056/2020,</t>
  </si>
  <si>
    <t xml:space="preserve">Las reuniones programadas se han podio llevar a cabo de manera remota, para avanzar en el ciclo de sustentaciones, sesiones y temas revisados en los distintos foros y organismos multilaterales de los que México forma parte; sin embargo, una vez concluida la emergencia sanitaria mundial se espera una serie de recalendarizaciones de acciones, que se reportaran en los trimestre siguientes. </t>
  </si>
  <si>
    <t>De acuerdo con el comunicado OGE01521 por medio del cual se notificó la postergación de la Visita de la Relatora Especial a nueva fecha por definir. Cabe mencionar que la definición de la nueva fecha no depende del gobierno de México sino de que se den las condiciones normales, pasada la emergencia sanitaria mundial, y que se explore con el nuevo titular del mandato su interés para visitar México y se identifique conjuntamente una fecha posible, en 2021 o posteriores, no obstante la meta fue cumplida.</t>
  </si>
  <si>
    <t xml:space="preserve">Derivado de las solicitudes de recalendarización de las visitas programas para los primero dos trimestres del año se vieron pospuestas para el tercer trimestre, si y solo si, las condiciones de traslado de fucnionarios de la Organización de las Naciones Unidas, asi como de los funcionarios en el país se pueda concretar derivados de las restricciones sanitarias por Covid19. Al día de hoy, las visitas programadas para estos trimestres se tienen consideradas para el tercer y cuarto trimestre o en su defecto al primero semestre de 2021. </t>
  </si>
  <si>
    <t xml:space="preserve">El número de actividades programadas para el periodo de reporte se vio afectada por la situación extraordinaria de salud mundial a causa del COVID 19 y en seguimiento a lo dispuesto en el el acuerdo/decreto por el que se declara como emergencia sanitaria por causa de fuerza mayor, a la epidemia de enfermedad generada por el virus SARS-Cov2 (COVID-19) y en seguimiento a lo dispuesto en el oficio DGSERH DSE/DG/02056/2020, y a las decisiones de la SHCP derivadas del al "DECRETO del Presidente, publicado en el Diario Oficial el jueves 23 de abril de 2020, por el que se establece las medidas de Austeridad que deberán observar las Dependencias y Entidades de la Administración Publica Federal"" que derivo en un recorte del 75% del presupuesto original/modificado para la DGDHD, incluyendo a el presupuesto por el Anexo 13 Erogación para la Igualdad entre Mujeres y Hombres¿.por lo que afectaron las actividades que permiten desarrollar los trabajos sustantivos para la elaboración de los informes sobre presuntas violaciones de derechos humanos. También el recorte de personal derivado de la Ley de Austeridad Republicana haya creando un impacto en el proceso de seguimiento de los asuntos. Cabe mencionar que el número de informes sobre el estatus de casos depende del número de denuncias que se presente por supuestas violaciones a los derechos humanos en México por lo tanto las variaciones que se presentan en relación con las metas fijadas inicialmente se deben a esta circunstancia. </t>
  </si>
  <si>
    <t xml:space="preserve">Lo expresado anteriormente implicó un cumplimiento parcial de las obligaciones de  informar sobre casos individuales en materia de derechos humanos. El efecto principal es la reprogramación de actividades desarrollar los trabajos sustantivos para la elaboración de los informes sobre presuntas violaciones de derechos humanos, las cuales se reprogramarán para trimestres posteriores limitando alcanzar las metas proyectadas para el año presupuestal 2020. </t>
  </si>
  <si>
    <t xml:space="preserve">Derivado de la cancelación de eventos nacionales e internacionales como resultado de las medidas adoptadas para reducir el contagio de Covid-19 y cuyos efectos comenzaron en el mes de marzo, será necesario ajustar la meta anual prevista a 10 delegaciones que reciben acompanamiento de la sociedad civil. Con base en los resultadode de 2019, </t>
  </si>
  <si>
    <t xml:space="preserve">Inclusión de repersentantes de organizaciones de la sociedad civil en las delegacioens oficiales de México en foros y organismos mutilaterales aun cuando se cancelaron reuniones, foros y en los que se tenia prevista la participación de México. sin embargo, las OSC incluidas como representantes en las delagaciones oficiales de México en la 64CSW y la 4 Reunion de la CEPAL contribuyeron a fijar la posicion de México en ambos foros.      </t>
  </si>
  <si>
    <t>La Meta ha sido ampliamente alcanzada a pesar el impacto que la emergencia sanitaria provocada por el COVID 19.ya que se utilizaron recursos tecnológicos como  Videoconferencias a Nivel Mundial acordados de manera bilateral.</t>
  </si>
  <si>
    <t>Se hayan convocado multitud de Videoconferencias a Nivel Mundial con socios estratégicos en el contexto de los organismos y mecanismos multilaterales, como resultado de la emergencia sanitaria provocada por el COVID 19.</t>
  </si>
  <si>
    <t xml:space="preserve">La detección de oportunidades de inserción de México en la dinámica internacional a nivel multilateral ha sido un eje rector durante los últimos años, por lo que se han definido las candidaturas a cargos de elección en los foros cuyos temas se consideran relevantes para la promoción de los intereses de México a nivel internacional, no obstante, la contingencia sanitaria aplicada a nivel mundial permitió concretar el número total de las acciones predefinidas. </t>
  </si>
  <si>
    <t xml:space="preserve">La definición y el seguimiento a las candidaturas de nuestro país ante organismos internacionales se considera adecuado, no obstante, la consecución de la totlalidad de las metas probablemente se logrará en los trimestres posteriores, ante la multicitada contingencia sanitaria. </t>
  </si>
  <si>
    <t xml:space="preserve">Este indicador no contaba con datos de Meta parcial  </t>
  </si>
  <si>
    <t>Contexto macroeconómico</t>
  </si>
  <si>
    <t xml:space="preserve">Cambios en las estrategis de acompañamiento debido a la emergencia sanitaria  </t>
  </si>
  <si>
    <t>2 (Programa especial concurrente para el desarrollo rural sustentable), 4 (Erogaciones para la igualdad entre mujeres y hombres), 7 (Recursos para la Atención de Grupos Vulnerables), 8 (Recursos para la Atención de Niñas, Niños y Adolescentes)</t>
  </si>
  <si>
    <t>4 (Erogaciones para la igualdad entre mujeres y hombres)</t>
  </si>
  <si>
    <t>3 (Programa de ciencia tecnología e innovación)</t>
  </si>
  <si>
    <t>R5_</t>
  </si>
  <si>
    <t>Agencia Mexicana de Cooperación Internacional para el Desarrollo</t>
  </si>
  <si>
    <t>K00</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</si>
  <si>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</si>
  <si>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</si>
  <si>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</si>
  <si>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</si>
  <si>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</si>
  <si>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</si>
  <si>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</si>
  <si>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</si>
  <si>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Dirección General para América del Norte</t>
  </si>
  <si>
    <t>R5_P005</t>
  </si>
  <si>
    <t>Consultoría Jurídica</t>
  </si>
  <si>
    <t>Promoción y defensa de los intereses de México en el ámbito multilateral</t>
  </si>
  <si>
    <t>Secciones Mexicanas de las Comisiones Internacionales de Límites y Aguas entre México y Guatemala, y entre México y Belize</t>
  </si>
  <si>
    <t>C00</t>
  </si>
  <si>
    <t>Sección Mexicana de la Comisión Internacional de Límites y Aguas entre México y Estados Unidos</t>
  </si>
  <si>
    <t>B00</t>
  </si>
  <si>
    <t>Dirección General para África y Medio Oriente</t>
  </si>
  <si>
    <t>Dirección General para Europa</t>
  </si>
  <si>
    <t>Subsecretaría de Relaciones Exteriores</t>
  </si>
  <si>
    <t>Dirección General para América Latina y el Caribe</t>
  </si>
  <si>
    <t>Subsecretaría para América Latina y el Caribe</t>
  </si>
  <si>
    <t>Dirección General de Asuntos Especiales</t>
  </si>
  <si>
    <t>Subsecretaría para América del Norte</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</si>
  <si>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</si>
  <si>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</si>
  <si>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</si>
  <si>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</si>
  <si>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</si>
  <si>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</si>
  <si>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</si>
  <si>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</si>
  <si>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</si>
  <si>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</si>
  <si>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</si>
  <si>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</si>
  <si>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</si>
  <si>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</si>
  <si>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</si>
  <si>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</si>
  <si>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</si>
  <si>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</si>
  <si>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Dirección General de Servicios Consulares</t>
  </si>
  <si>
    <t>R5_E006</t>
  </si>
  <si>
    <t>Instituto Matías Romero</t>
  </si>
  <si>
    <t>I00</t>
  </si>
  <si>
    <t>Fortalecimiento de las capacidades del Servicio Exterior Mexicano y de la Cancillería.</t>
  </si>
  <si>
    <t>Instituto de los Mexicanos en el Exterior</t>
  </si>
  <si>
    <t>J00</t>
  </si>
  <si>
    <t>Dirección General de Delegaciones</t>
  </si>
  <si>
    <t>R5_E002</t>
  </si>
  <si>
    <t>Dirección General de Protección a Mexicanos en el Exterior</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</si>
  <si>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</si>
  <si>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</si>
  <si>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</si>
  <si>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</si>
  <si>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</si>
  <si>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</si>
  <si>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</si>
  <si>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</si>
  <si>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</si>
  <si>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2020.</t>
  </si>
  <si>
    <t>Porcentaje de cumplimiento de metas programadas en el periodo para el  Programa para un Gobierno cercano y moderno</t>
  </si>
  <si>
    <t>Unidad Responsable: 612-Dirección General de Programación, Organización y Presupuesto</t>
  </si>
  <si>
    <t>Justificación de ajustes a las metas</t>
  </si>
  <si>
    <r>
      <t>Otros Motivos:</t>
    </r>
    <r>
      <rPr>
        <sz val="9"/>
        <color rgb="FF000000"/>
        <rFont val="Montserrat"/>
        <family val="3"/>
      </rPr>
      <t xml:space="preserve"> </t>
    </r>
  </si>
  <si>
    <t>Avance % al Período:</t>
  </si>
  <si>
    <t>(Número total de metas de indicadores reportados en el periodo con cumplimiento de avance igual o mayor al 90% de lo programado)  /  ( total de metas de indicadores del periodo) X 100</t>
  </si>
  <si>
    <t>Meta Anual Ajustada:</t>
  </si>
  <si>
    <t>Meta Anual Programada:</t>
  </si>
  <si>
    <t>612-Dirección General de Programación, Organización y Presupuesto</t>
  </si>
  <si>
    <t>Unidad Responsable*:</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</si>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</sst>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9"/>
      <color rgb="FFFFFFFF"/>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color theme="1"/>
      <name val="Soberana Sans"/>
      <family val="3"/>
    </font>
    <font>
      <sz val="22"/>
      <color indexed="8"/>
      <name val="Montserrat"/>
    </font>
    <font>
      <b/>
      <i/>
      <sz val="9"/>
      <color rgb="FF000000"/>
      <name val="Montserrat"/>
      <family val="3"/>
    </font>
    <font>
      <sz val="11"/>
      <color rgb="FF000000"/>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126">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13" xfId="0" applyFont="1" applyFill="1" applyBorder="1" applyAlignment="1">
      <alignment horizontal="right" vertical="top" wrapText="1"/>
    </xf>
    <xf numFmtId="0" fontId="0" fillId="3" borderId="13" xfId="0" applyFill="1" applyBorder="1" applyAlignment="1">
      <alignment vertical="top"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17" xfId="0" applyFont="1" applyBorder="1" applyAlignment="1">
      <alignment horizontal="left" vertical="center" wrapText="1"/>
    </xf>
    <xf numFmtId="0" fontId="12" fillId="0" borderId="18" xfId="0" applyFont="1" applyBorder="1" applyAlignment="1">
      <alignment horizontal="center" vertical="center" wrapText="1"/>
    </xf>
    <xf numFmtId="0" fontId="12" fillId="0" borderId="18" xfId="0" applyFont="1" applyBorder="1" applyAlignment="1">
      <alignment horizontal="left" vertical="center" wrapText="1"/>
    </xf>
    <xf numFmtId="0" fontId="14" fillId="6" borderId="19" xfId="2" applyFont="1" applyFill="1" applyBorder="1" applyAlignment="1">
      <alignment horizontal="center" vertical="center" wrapText="1"/>
    </xf>
    <xf numFmtId="0" fontId="12" fillId="0" borderId="20"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4" fillId="6" borderId="21" xfId="2" applyFont="1" applyFill="1" applyBorder="1" applyAlignment="1">
      <alignment horizontal="center" vertical="center" wrapText="1"/>
    </xf>
    <xf numFmtId="0" fontId="12" fillId="0" borderId="2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3" xfId="0" applyFont="1" applyBorder="1" applyAlignment="1">
      <alignment horizontal="left" vertical="center" wrapText="1"/>
    </xf>
    <xf numFmtId="0" fontId="14" fillId="6" borderId="24" xfId="2" applyFont="1" applyFill="1" applyBorder="1" applyAlignment="1">
      <alignment horizontal="center" vertical="center" wrapText="1"/>
    </xf>
    <xf numFmtId="0" fontId="12" fillId="0" borderId="25" xfId="0" applyFont="1" applyBorder="1" applyAlignment="1">
      <alignment horizontal="left" vertical="center" wrapText="1"/>
    </xf>
    <xf numFmtId="0" fontId="12" fillId="0" borderId="26" xfId="0" applyFont="1" applyBorder="1" applyAlignment="1">
      <alignment horizontal="center" vertical="center" wrapText="1"/>
    </xf>
    <xf numFmtId="0" fontId="12" fillId="0" borderId="26" xfId="0" applyFont="1" applyBorder="1" applyAlignment="1">
      <alignment horizontal="left" vertical="center" wrapText="1"/>
    </xf>
    <xf numFmtId="0" fontId="14" fillId="6" borderId="27" xfId="2"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6" fillId="2" borderId="26" xfId="3" applyFont="1" applyFill="1" applyBorder="1" applyAlignment="1">
      <alignment horizontal="center" vertical="center" wrapText="1"/>
    </xf>
    <xf numFmtId="0" fontId="16" fillId="2" borderId="27" xfId="3" applyFont="1" applyFill="1" applyBorder="1" applyAlignment="1">
      <alignment horizontal="center" vertical="center" wrapText="1"/>
    </xf>
    <xf numFmtId="0" fontId="10" fillId="6" borderId="0" xfId="1" applyFill="1"/>
    <xf numFmtId="0" fontId="22" fillId="6" borderId="0" xfId="1" applyFont="1" applyFill="1" applyAlignment="1">
      <alignment vertical="center"/>
    </xf>
    <xf numFmtId="0" fontId="25" fillId="3" borderId="13" xfId="0" applyFont="1" applyFill="1" applyBorder="1" applyAlignment="1">
      <alignment vertical="top" wrapText="1"/>
    </xf>
    <xf numFmtId="0" fontId="21" fillId="2" borderId="0" xfId="3" applyFont="1" applyFill="1" applyAlignment="1">
      <alignment horizontal="center" vertical="center" wrapText="1"/>
    </xf>
    <xf numFmtId="0" fontId="20"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8" xfId="1" applyFont="1" applyFill="1" applyBorder="1" applyAlignment="1">
      <alignment horizontal="justify" wrapText="1"/>
    </xf>
    <xf numFmtId="0" fontId="17" fillId="2" borderId="24"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17" fillId="2" borderId="22"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4" fontId="8" fillId="3" borderId="3" xfId="0" applyNumberFormat="1" applyFont="1" applyFill="1" applyBorder="1" applyAlignment="1">
      <alignment horizontal="left" wrapText="1"/>
    </xf>
    <xf numFmtId="4" fontId="8" fillId="3" borderId="4" xfId="0" applyNumberFormat="1" applyFont="1" applyFill="1" applyBorder="1" applyAlignment="1">
      <alignment horizontal="left" wrapText="1"/>
    </xf>
    <xf numFmtId="4" fontId="8" fillId="3" borderId="5" xfId="0" applyNumberFormat="1" applyFont="1" applyFill="1" applyBorder="1" applyAlignment="1">
      <alignment horizontal="left"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4" fontId="9" fillId="3" borderId="3" xfId="0" applyNumberFormat="1" applyFont="1" applyFill="1" applyBorder="1" applyAlignment="1">
      <alignment horizontal="left" wrapText="1"/>
    </xf>
    <xf numFmtId="4" fontId="9" fillId="3" borderId="4" xfId="0" applyNumberFormat="1" applyFont="1" applyFill="1" applyBorder="1" applyAlignment="1">
      <alignment horizontal="left" wrapText="1"/>
    </xf>
    <xf numFmtId="4" fontId="9" fillId="3" borderId="5" xfId="0" applyNumberFormat="1" applyFont="1" applyFill="1" applyBorder="1" applyAlignment="1">
      <alignment horizontal="left" wrapText="1"/>
    </xf>
    <xf numFmtId="0" fontId="4" fillId="3" borderId="11" xfId="0" applyFont="1" applyFill="1" applyBorder="1" applyAlignment="1">
      <alignment horizontal="right" wrapText="1"/>
    </xf>
    <xf numFmtId="0" fontId="4" fillId="3" borderId="12" xfId="0" applyFont="1" applyFill="1" applyBorder="1" applyAlignment="1">
      <alignment horizontal="righ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4" fillId="3" borderId="14" xfId="0" applyFont="1" applyFill="1" applyBorder="1" applyAlignment="1">
      <alignment horizontal="right" wrapText="1"/>
    </xf>
    <xf numFmtId="0" fontId="0" fillId="3" borderId="15" xfId="0" applyFill="1" applyBorder="1" applyAlignment="1">
      <alignment wrapText="1"/>
    </xf>
    <xf numFmtId="0" fontId="0" fillId="3" borderId="0" xfId="0" applyFill="1" applyBorder="1" applyAlignment="1">
      <alignment wrapText="1"/>
    </xf>
    <xf numFmtId="0" fontId="0" fillId="3" borderId="16" xfId="0" applyFill="1" applyBorder="1" applyAlignment="1">
      <alignment wrapText="1"/>
    </xf>
    <xf numFmtId="0" fontId="23" fillId="6" borderId="0" xfId="1" applyFont="1" applyFill="1" applyAlignment="1">
      <alignment horizontal="center" vertical="center"/>
    </xf>
    <xf numFmtId="0" fontId="24" fillId="5" borderId="3" xfId="0" applyFont="1" applyFill="1" applyBorder="1" applyAlignment="1">
      <alignment horizontal="center" vertical="top" wrapText="1"/>
    </xf>
    <xf numFmtId="0" fontId="24" fillId="5" borderId="4" xfId="0" applyFont="1" applyFill="1" applyBorder="1" applyAlignment="1">
      <alignment horizontal="center" vertical="top" wrapText="1"/>
    </xf>
    <xf numFmtId="0" fontId="24"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7"/>
  <sheetViews>
    <sheetView showGridLines="0" tabSelected="1" zoomScaleNormal="100" workbookViewId="0">
      <selection sqref="A1:D1"/>
    </sheetView>
  </sheetViews>
  <sheetFormatPr baseColWidth="10" defaultColWidth="12.85546875" defaultRowHeight="15" x14ac:dyDescent="0.25"/>
  <cols>
    <col min="1" max="1" width="24.5703125" style="13" customWidth="1"/>
    <col min="2" max="2" width="16.5703125" style="14" customWidth="1"/>
    <col min="3" max="3" width="43" style="13" customWidth="1"/>
    <col min="4" max="4" width="16.5703125" style="13" customWidth="1"/>
    <col min="5" max="5" width="48.5703125" style="13" customWidth="1"/>
    <col min="6" max="6" width="7.7109375" style="13" customWidth="1"/>
    <col min="7" max="7" width="12.85546875" style="13"/>
    <col min="8" max="8" width="8.85546875" style="13" hidden="1" customWidth="1"/>
    <col min="9" max="16384" width="12.85546875" style="13"/>
  </cols>
  <sheetData>
    <row r="1" spans="1:8" ht="56.25" customHeight="1" thickBot="1" x14ac:dyDescent="0.5">
      <c r="A1" s="38" t="s">
        <v>0</v>
      </c>
      <c r="B1" s="38"/>
      <c r="C1" s="38"/>
      <c r="D1" s="38"/>
      <c r="E1" s="39" t="s">
        <v>1</v>
      </c>
      <c r="F1" s="39"/>
      <c r="G1" s="39"/>
      <c r="H1" s="39"/>
    </row>
    <row r="2" spans="1:8" ht="15.75" thickTop="1" x14ac:dyDescent="0.25"/>
    <row r="4" spans="1:8" ht="30.75" customHeight="1" x14ac:dyDescent="0.25"/>
    <row r="10" spans="1:8" ht="15" customHeight="1" x14ac:dyDescent="0.25">
      <c r="A10" s="40" t="s">
        <v>615</v>
      </c>
      <c r="B10" s="40"/>
      <c r="C10" s="40"/>
      <c r="D10" s="40"/>
      <c r="E10" s="40"/>
      <c r="F10" s="40"/>
      <c r="G10" s="40"/>
    </row>
    <row r="11" spans="1:8" ht="15" customHeight="1" x14ac:dyDescent="0.25">
      <c r="A11" s="40"/>
      <c r="B11" s="40"/>
      <c r="C11" s="40"/>
      <c r="D11" s="40"/>
      <c r="E11" s="40"/>
      <c r="F11" s="40"/>
      <c r="G11" s="40"/>
    </row>
    <row r="12" spans="1:8" ht="15" customHeight="1" x14ac:dyDescent="0.25">
      <c r="A12" s="40"/>
      <c r="B12" s="40"/>
      <c r="C12" s="40"/>
      <c r="D12" s="40"/>
      <c r="E12" s="40"/>
      <c r="F12" s="40"/>
      <c r="G12" s="40"/>
    </row>
    <row r="13" spans="1:8" ht="24" customHeight="1" x14ac:dyDescent="0.25">
      <c r="A13" s="40"/>
      <c r="B13" s="40"/>
      <c r="C13" s="40"/>
      <c r="D13" s="40"/>
      <c r="E13" s="40"/>
      <c r="F13" s="40"/>
      <c r="G13" s="40"/>
    </row>
    <row r="16" spans="1:8" ht="75" customHeight="1" thickBot="1" x14ac:dyDescent="0.35">
      <c r="B16" s="41" t="s">
        <v>614</v>
      </c>
      <c r="C16" s="41"/>
      <c r="D16" s="41"/>
      <c r="E16" s="41"/>
    </row>
    <row r="17" spans="2:8" ht="24.75" customHeight="1" thickBot="1" x14ac:dyDescent="0.3">
      <c r="B17" s="42" t="s">
        <v>613</v>
      </c>
      <c r="C17" s="43"/>
      <c r="D17" s="43"/>
      <c r="E17" s="44"/>
    </row>
    <row r="18" spans="2:8" ht="45.75" thickBot="1" x14ac:dyDescent="0.3">
      <c r="B18" s="34" t="s">
        <v>612</v>
      </c>
      <c r="C18" s="33" t="s">
        <v>611</v>
      </c>
      <c r="D18" s="33" t="s">
        <v>610</v>
      </c>
      <c r="E18" s="32" t="s">
        <v>609</v>
      </c>
    </row>
    <row r="19" spans="2:8" ht="30" x14ac:dyDescent="0.3">
      <c r="B19" s="27" t="str">
        <f t="shared" ref="B19:B49" si="0">HYPERLINK("#'"&amp;$H19&amp;"'!A1",MID($H19,4,4))</f>
        <v>E002</v>
      </c>
      <c r="C19" s="26" t="s">
        <v>608</v>
      </c>
      <c r="D19" s="25">
        <v>211</v>
      </c>
      <c r="E19" s="24" t="s">
        <v>607</v>
      </c>
      <c r="F19" s="15"/>
      <c r="G19" s="15"/>
      <c r="H19" s="15" t="s">
        <v>606</v>
      </c>
    </row>
    <row r="20" spans="2:8" ht="15.75" x14ac:dyDescent="0.3">
      <c r="B20" s="23" t="str">
        <f t="shared" si="0"/>
        <v/>
      </c>
      <c r="C20" s="22"/>
      <c r="D20" s="21">
        <v>212</v>
      </c>
      <c r="E20" s="20" t="s">
        <v>598</v>
      </c>
      <c r="F20" s="15"/>
      <c r="G20" s="15"/>
      <c r="H20" s="15" t="s">
        <v>554</v>
      </c>
    </row>
    <row r="21" spans="2:8" ht="15.75" x14ac:dyDescent="0.3">
      <c r="B21" s="23" t="str">
        <f t="shared" si="0"/>
        <v/>
      </c>
      <c r="C21" s="22"/>
      <c r="D21" s="21">
        <v>611</v>
      </c>
      <c r="E21" s="20" t="s">
        <v>605</v>
      </c>
      <c r="F21" s="15"/>
      <c r="G21" s="15"/>
      <c r="H21" s="15" t="s">
        <v>554</v>
      </c>
    </row>
    <row r="22" spans="2:8" ht="16.5" thickBot="1" x14ac:dyDescent="0.35">
      <c r="B22" s="19" t="str">
        <f t="shared" si="0"/>
        <v/>
      </c>
      <c r="C22" s="18"/>
      <c r="D22" s="17" t="s">
        <v>604</v>
      </c>
      <c r="E22" s="16" t="s">
        <v>603</v>
      </c>
      <c r="F22" s="15"/>
      <c r="G22" s="15"/>
      <c r="H22" s="15" t="s">
        <v>554</v>
      </c>
    </row>
    <row r="23" spans="2:8" ht="45.75" thickBot="1" x14ac:dyDescent="0.35">
      <c r="B23" s="31" t="str">
        <f t="shared" si="0"/>
        <v>E006</v>
      </c>
      <c r="C23" s="30" t="s">
        <v>602</v>
      </c>
      <c r="D23" s="29" t="s">
        <v>601</v>
      </c>
      <c r="E23" s="28" t="s">
        <v>600</v>
      </c>
      <c r="F23" s="15"/>
      <c r="G23" s="15"/>
      <c r="H23" s="15" t="s">
        <v>599</v>
      </c>
    </row>
    <row r="24" spans="2:8" ht="30" x14ac:dyDescent="0.3">
      <c r="B24" s="27" t="str">
        <f t="shared" si="0"/>
        <v>K025</v>
      </c>
      <c r="C24" s="26" t="s">
        <v>597</v>
      </c>
      <c r="D24" s="25">
        <v>100</v>
      </c>
      <c r="E24" s="24" t="s">
        <v>586</v>
      </c>
      <c r="F24" s="15"/>
      <c r="G24" s="15"/>
      <c r="H24" s="15" t="s">
        <v>596</v>
      </c>
    </row>
    <row r="25" spans="2:8" ht="15.75" x14ac:dyDescent="0.3">
      <c r="B25" s="23" t="str">
        <f t="shared" si="0"/>
        <v/>
      </c>
      <c r="C25" s="22"/>
      <c r="D25" s="21">
        <v>200</v>
      </c>
      <c r="E25" s="20" t="s">
        <v>579</v>
      </c>
      <c r="F25" s="15"/>
      <c r="G25" s="15"/>
      <c r="H25" s="15" t="s">
        <v>554</v>
      </c>
    </row>
    <row r="26" spans="2:8" ht="15.75" x14ac:dyDescent="0.3">
      <c r="B26" s="23" t="str">
        <f t="shared" si="0"/>
        <v/>
      </c>
      <c r="C26" s="22"/>
      <c r="D26" s="21">
        <v>300</v>
      </c>
      <c r="E26" s="20" t="s">
        <v>577</v>
      </c>
      <c r="F26" s="15"/>
      <c r="G26" s="15"/>
      <c r="H26" s="15" t="s">
        <v>554</v>
      </c>
    </row>
    <row r="27" spans="2:8" ht="15.75" x14ac:dyDescent="0.3">
      <c r="B27" s="23" t="str">
        <f t="shared" si="0"/>
        <v/>
      </c>
      <c r="C27" s="22"/>
      <c r="D27" s="21">
        <v>400</v>
      </c>
      <c r="E27" s="20" t="s">
        <v>575</v>
      </c>
      <c r="F27" s="15"/>
      <c r="G27" s="15"/>
      <c r="H27" s="15" t="s">
        <v>554</v>
      </c>
    </row>
    <row r="28" spans="2:8" ht="30" x14ac:dyDescent="0.3">
      <c r="B28" s="23" t="str">
        <f t="shared" si="0"/>
        <v/>
      </c>
      <c r="C28" s="22"/>
      <c r="D28" s="21">
        <v>613</v>
      </c>
      <c r="E28" s="20" t="s">
        <v>591</v>
      </c>
      <c r="F28" s="15"/>
      <c r="G28" s="15"/>
      <c r="H28" s="15" t="s">
        <v>554</v>
      </c>
    </row>
    <row r="29" spans="2:8" ht="30" x14ac:dyDescent="0.3">
      <c r="B29" s="23" t="str">
        <f t="shared" si="0"/>
        <v/>
      </c>
      <c r="C29" s="22"/>
      <c r="D29" s="21">
        <v>800</v>
      </c>
      <c r="E29" s="20" t="s">
        <v>561</v>
      </c>
      <c r="F29" s="15"/>
      <c r="G29" s="15"/>
      <c r="H29" s="15" t="s">
        <v>554</v>
      </c>
    </row>
    <row r="30" spans="2:8" ht="30.75" thickBot="1" x14ac:dyDescent="0.35">
      <c r="B30" s="19" t="str">
        <f t="shared" si="0"/>
        <v/>
      </c>
      <c r="C30" s="18"/>
      <c r="D30" s="17" t="s">
        <v>556</v>
      </c>
      <c r="E30" s="16" t="s">
        <v>555</v>
      </c>
      <c r="F30" s="15"/>
      <c r="G30" s="15"/>
      <c r="H30" s="15" t="s">
        <v>554</v>
      </c>
    </row>
    <row r="31" spans="2:8" ht="15.75" x14ac:dyDescent="0.3">
      <c r="B31" s="27" t="str">
        <f t="shared" si="0"/>
        <v>M001</v>
      </c>
      <c r="C31" s="26" t="s">
        <v>595</v>
      </c>
      <c r="D31" s="25">
        <v>600</v>
      </c>
      <c r="E31" s="24" t="s">
        <v>594</v>
      </c>
      <c r="F31" s="15"/>
      <c r="G31" s="15"/>
      <c r="H31" s="15" t="s">
        <v>593</v>
      </c>
    </row>
    <row r="32" spans="2:8" ht="30" x14ac:dyDescent="0.3">
      <c r="B32" s="23" t="str">
        <f t="shared" si="0"/>
        <v/>
      </c>
      <c r="C32" s="22"/>
      <c r="D32" s="21">
        <v>610</v>
      </c>
      <c r="E32" s="20" t="s">
        <v>562</v>
      </c>
      <c r="F32" s="15"/>
      <c r="G32" s="15"/>
      <c r="H32" s="15" t="s">
        <v>554</v>
      </c>
    </row>
    <row r="33" spans="2:8" ht="30" x14ac:dyDescent="0.3">
      <c r="B33" s="23" t="str">
        <f t="shared" si="0"/>
        <v/>
      </c>
      <c r="C33" s="22"/>
      <c r="D33" s="21">
        <v>612</v>
      </c>
      <c r="E33" s="20" t="s">
        <v>592</v>
      </c>
      <c r="F33" s="15"/>
      <c r="G33" s="15"/>
      <c r="H33" s="15" t="s">
        <v>554</v>
      </c>
    </row>
    <row r="34" spans="2:8" ht="30" x14ac:dyDescent="0.3">
      <c r="B34" s="23" t="str">
        <f t="shared" si="0"/>
        <v/>
      </c>
      <c r="C34" s="22"/>
      <c r="D34" s="21">
        <v>613</v>
      </c>
      <c r="E34" s="20" t="s">
        <v>591</v>
      </c>
      <c r="F34" s="15"/>
      <c r="G34" s="15"/>
      <c r="H34" s="15" t="s">
        <v>554</v>
      </c>
    </row>
    <row r="35" spans="2:8" ht="30.75" thickBot="1" x14ac:dyDescent="0.35">
      <c r="B35" s="19" t="str">
        <f t="shared" si="0"/>
        <v/>
      </c>
      <c r="C35" s="18"/>
      <c r="D35" s="17">
        <v>614</v>
      </c>
      <c r="E35" s="16" t="s">
        <v>590</v>
      </c>
      <c r="F35" s="15"/>
      <c r="G35" s="15"/>
      <c r="H35" s="15" t="s">
        <v>554</v>
      </c>
    </row>
    <row r="36" spans="2:8" ht="45.75" thickBot="1" x14ac:dyDescent="0.35">
      <c r="B36" s="31" t="str">
        <f t="shared" si="0"/>
        <v>P001</v>
      </c>
      <c r="C36" s="30" t="s">
        <v>589</v>
      </c>
      <c r="D36" s="29" t="s">
        <v>556</v>
      </c>
      <c r="E36" s="28" t="s">
        <v>555</v>
      </c>
      <c r="F36" s="15"/>
      <c r="G36" s="15"/>
      <c r="H36" s="15" t="s">
        <v>588</v>
      </c>
    </row>
    <row r="37" spans="2:8" ht="30" x14ac:dyDescent="0.3">
      <c r="B37" s="27" t="str">
        <f t="shared" si="0"/>
        <v>P002</v>
      </c>
      <c r="C37" s="26" t="s">
        <v>587</v>
      </c>
      <c r="D37" s="25">
        <v>100</v>
      </c>
      <c r="E37" s="24" t="s">
        <v>586</v>
      </c>
      <c r="F37" s="15"/>
      <c r="G37" s="15"/>
      <c r="H37" s="15" t="s">
        <v>585</v>
      </c>
    </row>
    <row r="38" spans="2:8" ht="15.75" x14ac:dyDescent="0.3">
      <c r="B38" s="23" t="str">
        <f t="shared" si="0"/>
        <v/>
      </c>
      <c r="C38" s="22"/>
      <c r="D38" s="21">
        <v>103</v>
      </c>
      <c r="E38" s="20" t="s">
        <v>584</v>
      </c>
      <c r="F38" s="15"/>
      <c r="G38" s="15"/>
      <c r="H38" s="15" t="s">
        <v>554</v>
      </c>
    </row>
    <row r="39" spans="2:8" ht="15.75" x14ac:dyDescent="0.3">
      <c r="B39" s="23" t="str">
        <f t="shared" si="0"/>
        <v/>
      </c>
      <c r="C39" s="22"/>
      <c r="D39" s="21">
        <v>111</v>
      </c>
      <c r="E39" s="20" t="s">
        <v>583</v>
      </c>
      <c r="F39" s="15"/>
      <c r="G39" s="15"/>
      <c r="H39" s="15" t="s">
        <v>554</v>
      </c>
    </row>
    <row r="40" spans="2:8" ht="15.75" x14ac:dyDescent="0.3">
      <c r="B40" s="23" t="str">
        <f t="shared" si="0"/>
        <v/>
      </c>
      <c r="C40" s="22"/>
      <c r="D40" s="21">
        <v>112</v>
      </c>
      <c r="E40" s="20" t="s">
        <v>582</v>
      </c>
      <c r="F40" s="15"/>
      <c r="G40" s="15"/>
      <c r="H40" s="15" t="s">
        <v>554</v>
      </c>
    </row>
    <row r="41" spans="2:8" ht="15.75" x14ac:dyDescent="0.3">
      <c r="B41" s="23" t="str">
        <f t="shared" si="0"/>
        <v/>
      </c>
      <c r="C41" s="22"/>
      <c r="D41" s="21">
        <v>121</v>
      </c>
      <c r="E41" s="20" t="s">
        <v>567</v>
      </c>
      <c r="F41" s="15"/>
      <c r="G41" s="15"/>
      <c r="H41" s="15" t="s">
        <v>554</v>
      </c>
    </row>
    <row r="42" spans="2:8" ht="30" x14ac:dyDescent="0.3">
      <c r="B42" s="23" t="str">
        <f t="shared" si="0"/>
        <v/>
      </c>
      <c r="C42" s="22"/>
      <c r="D42" s="21">
        <v>123</v>
      </c>
      <c r="E42" s="20" t="s">
        <v>581</v>
      </c>
      <c r="F42" s="15"/>
      <c r="G42" s="15"/>
      <c r="H42" s="15" t="s">
        <v>554</v>
      </c>
    </row>
    <row r="43" spans="2:8" ht="15.75" x14ac:dyDescent="0.3">
      <c r="B43" s="23" t="str">
        <f t="shared" si="0"/>
        <v/>
      </c>
      <c r="C43" s="22"/>
      <c r="D43" s="21">
        <v>124</v>
      </c>
      <c r="E43" s="20" t="s">
        <v>580</v>
      </c>
      <c r="F43" s="15"/>
      <c r="G43" s="15"/>
      <c r="H43" s="15" t="s">
        <v>554</v>
      </c>
    </row>
    <row r="44" spans="2:8" ht="15.75" x14ac:dyDescent="0.3">
      <c r="B44" s="23" t="str">
        <f t="shared" si="0"/>
        <v/>
      </c>
      <c r="C44" s="22"/>
      <c r="D44" s="21">
        <v>200</v>
      </c>
      <c r="E44" s="20" t="s">
        <v>579</v>
      </c>
      <c r="F44" s="15"/>
      <c r="G44" s="15"/>
      <c r="H44" s="15" t="s">
        <v>554</v>
      </c>
    </row>
    <row r="45" spans="2:8" ht="15.75" x14ac:dyDescent="0.3">
      <c r="B45" s="23" t="str">
        <f t="shared" si="0"/>
        <v/>
      </c>
      <c r="C45" s="22"/>
      <c r="D45" s="21">
        <v>210</v>
      </c>
      <c r="E45" s="20" t="s">
        <v>565</v>
      </c>
      <c r="F45" s="15"/>
      <c r="G45" s="15"/>
      <c r="H45" s="15" t="s">
        <v>554</v>
      </c>
    </row>
    <row r="46" spans="2:8" ht="15.75" x14ac:dyDescent="0.3">
      <c r="B46" s="23" t="str">
        <f t="shared" si="0"/>
        <v/>
      </c>
      <c r="C46" s="22"/>
      <c r="D46" s="21">
        <v>213</v>
      </c>
      <c r="E46" s="20" t="s">
        <v>578</v>
      </c>
      <c r="F46" s="15"/>
      <c r="G46" s="15"/>
      <c r="H46" s="15" t="s">
        <v>554</v>
      </c>
    </row>
    <row r="47" spans="2:8" ht="15.75" x14ac:dyDescent="0.3">
      <c r="B47" s="23" t="str">
        <f t="shared" si="0"/>
        <v/>
      </c>
      <c r="C47" s="22"/>
      <c r="D47" s="21">
        <v>300</v>
      </c>
      <c r="E47" s="20" t="s">
        <v>577</v>
      </c>
      <c r="F47" s="15"/>
      <c r="G47" s="15"/>
      <c r="H47" s="15" t="s">
        <v>554</v>
      </c>
    </row>
    <row r="48" spans="2:8" ht="30" x14ac:dyDescent="0.3">
      <c r="B48" s="23" t="str">
        <f t="shared" si="0"/>
        <v/>
      </c>
      <c r="C48" s="22"/>
      <c r="D48" s="21">
        <v>310</v>
      </c>
      <c r="E48" s="20" t="s">
        <v>576</v>
      </c>
      <c r="F48" s="15"/>
      <c r="G48" s="15"/>
      <c r="H48" s="15" t="s">
        <v>554</v>
      </c>
    </row>
    <row r="49" spans="2:8" ht="30" x14ac:dyDescent="0.3">
      <c r="B49" s="23" t="str">
        <f t="shared" si="0"/>
        <v/>
      </c>
      <c r="C49" s="22"/>
      <c r="D49" s="21">
        <v>311</v>
      </c>
      <c r="E49" s="20" t="s">
        <v>564</v>
      </c>
      <c r="F49" s="15"/>
      <c r="G49" s="15"/>
      <c r="H49" s="15" t="s">
        <v>554</v>
      </c>
    </row>
    <row r="50" spans="2:8" ht="15.75" x14ac:dyDescent="0.3">
      <c r="B50" s="23" t="str">
        <f t="shared" ref="B50:B67" si="1">HYPERLINK("#'"&amp;$H50&amp;"'!A1",MID($H50,4,4))</f>
        <v/>
      </c>
      <c r="C50" s="22"/>
      <c r="D50" s="21">
        <v>400</v>
      </c>
      <c r="E50" s="20" t="s">
        <v>575</v>
      </c>
      <c r="F50" s="15"/>
      <c r="G50" s="15"/>
      <c r="H50" s="15" t="s">
        <v>554</v>
      </c>
    </row>
    <row r="51" spans="2:8" ht="15.75" x14ac:dyDescent="0.3">
      <c r="B51" s="23" t="str">
        <f t="shared" si="1"/>
        <v/>
      </c>
      <c r="C51" s="22"/>
      <c r="D51" s="21">
        <v>411</v>
      </c>
      <c r="E51" s="20" t="s">
        <v>574</v>
      </c>
      <c r="F51" s="15"/>
      <c r="G51" s="15"/>
      <c r="H51" s="15" t="s">
        <v>554</v>
      </c>
    </row>
    <row r="52" spans="2:8" ht="15.75" x14ac:dyDescent="0.3">
      <c r="B52" s="23" t="str">
        <f t="shared" si="1"/>
        <v/>
      </c>
      <c r="C52" s="22"/>
      <c r="D52" s="21">
        <v>412</v>
      </c>
      <c r="E52" s="20" t="s">
        <v>563</v>
      </c>
      <c r="F52" s="15"/>
      <c r="G52" s="15"/>
      <c r="H52" s="15" t="s">
        <v>554</v>
      </c>
    </row>
    <row r="53" spans="2:8" ht="15.75" x14ac:dyDescent="0.3">
      <c r="B53" s="23" t="str">
        <f t="shared" si="1"/>
        <v/>
      </c>
      <c r="C53" s="22"/>
      <c r="D53" s="21">
        <v>413</v>
      </c>
      <c r="E53" s="20" t="s">
        <v>573</v>
      </c>
      <c r="F53" s="15"/>
      <c r="G53" s="15"/>
      <c r="H53" s="15" t="s">
        <v>554</v>
      </c>
    </row>
    <row r="54" spans="2:8" ht="30" x14ac:dyDescent="0.3">
      <c r="B54" s="23" t="str">
        <f t="shared" si="1"/>
        <v/>
      </c>
      <c r="C54" s="22"/>
      <c r="D54" s="21">
        <v>811</v>
      </c>
      <c r="E54" s="20" t="s">
        <v>559</v>
      </c>
      <c r="F54" s="15"/>
      <c r="G54" s="15"/>
      <c r="H54" s="15" t="s">
        <v>554</v>
      </c>
    </row>
    <row r="55" spans="2:8" ht="30" x14ac:dyDescent="0.3">
      <c r="B55" s="23" t="str">
        <f t="shared" si="1"/>
        <v/>
      </c>
      <c r="C55" s="22"/>
      <c r="D55" s="21" t="s">
        <v>572</v>
      </c>
      <c r="E55" s="20" t="s">
        <v>571</v>
      </c>
      <c r="F55" s="15"/>
      <c r="G55" s="15"/>
      <c r="H55" s="15" t="s">
        <v>554</v>
      </c>
    </row>
    <row r="56" spans="2:8" ht="45.75" thickBot="1" x14ac:dyDescent="0.35">
      <c r="B56" s="19" t="str">
        <f t="shared" si="1"/>
        <v/>
      </c>
      <c r="C56" s="18"/>
      <c r="D56" s="17" t="s">
        <v>570</v>
      </c>
      <c r="E56" s="16" t="s">
        <v>569</v>
      </c>
      <c r="F56" s="15"/>
      <c r="G56" s="15"/>
      <c r="H56" s="15" t="s">
        <v>554</v>
      </c>
    </row>
    <row r="57" spans="2:8" ht="30" x14ac:dyDescent="0.3">
      <c r="B57" s="27" t="str">
        <f t="shared" si="1"/>
        <v>P005</v>
      </c>
      <c r="C57" s="26" t="s">
        <v>568</v>
      </c>
      <c r="D57" s="25">
        <v>121</v>
      </c>
      <c r="E57" s="24" t="s">
        <v>567</v>
      </c>
      <c r="F57" s="15"/>
      <c r="G57" s="15"/>
      <c r="H57" s="15" t="s">
        <v>566</v>
      </c>
    </row>
    <row r="58" spans="2:8" ht="15.75" x14ac:dyDescent="0.3">
      <c r="B58" s="23" t="str">
        <f t="shared" si="1"/>
        <v/>
      </c>
      <c r="C58" s="22"/>
      <c r="D58" s="21">
        <v>210</v>
      </c>
      <c r="E58" s="20" t="s">
        <v>565</v>
      </c>
      <c r="F58" s="15"/>
      <c r="G58" s="15"/>
      <c r="H58" s="15" t="s">
        <v>554</v>
      </c>
    </row>
    <row r="59" spans="2:8" ht="30" x14ac:dyDescent="0.3">
      <c r="B59" s="23" t="str">
        <f t="shared" si="1"/>
        <v/>
      </c>
      <c r="C59" s="22"/>
      <c r="D59" s="21">
        <v>311</v>
      </c>
      <c r="E59" s="20" t="s">
        <v>564</v>
      </c>
      <c r="F59" s="15"/>
      <c r="G59" s="15"/>
      <c r="H59" s="15" t="s">
        <v>554</v>
      </c>
    </row>
    <row r="60" spans="2:8" ht="15.75" x14ac:dyDescent="0.3">
      <c r="B60" s="23" t="str">
        <f t="shared" si="1"/>
        <v/>
      </c>
      <c r="C60" s="22"/>
      <c r="D60" s="21">
        <v>412</v>
      </c>
      <c r="E60" s="20" t="s">
        <v>563</v>
      </c>
      <c r="F60" s="15"/>
      <c r="G60" s="15"/>
      <c r="H60" s="15" t="s">
        <v>554</v>
      </c>
    </row>
    <row r="61" spans="2:8" ht="30" x14ac:dyDescent="0.3">
      <c r="B61" s="23" t="str">
        <f t="shared" si="1"/>
        <v/>
      </c>
      <c r="C61" s="22"/>
      <c r="D61" s="21">
        <v>610</v>
      </c>
      <c r="E61" s="20" t="s">
        <v>562</v>
      </c>
      <c r="F61" s="15"/>
      <c r="G61" s="15"/>
      <c r="H61" s="15" t="s">
        <v>554</v>
      </c>
    </row>
    <row r="62" spans="2:8" ht="30" x14ac:dyDescent="0.3">
      <c r="B62" s="23" t="str">
        <f t="shared" si="1"/>
        <v/>
      </c>
      <c r="C62" s="22"/>
      <c r="D62" s="21">
        <v>800</v>
      </c>
      <c r="E62" s="20" t="s">
        <v>561</v>
      </c>
      <c r="F62" s="15"/>
      <c r="G62" s="15"/>
      <c r="H62" s="15" t="s">
        <v>554</v>
      </c>
    </row>
    <row r="63" spans="2:8" ht="15.75" x14ac:dyDescent="0.3">
      <c r="B63" s="23" t="str">
        <f t="shared" si="1"/>
        <v/>
      </c>
      <c r="C63" s="22"/>
      <c r="D63" s="21">
        <v>810</v>
      </c>
      <c r="E63" s="20" t="s">
        <v>560</v>
      </c>
      <c r="F63" s="15"/>
      <c r="G63" s="15"/>
      <c r="H63" s="15" t="s">
        <v>554</v>
      </c>
    </row>
    <row r="64" spans="2:8" ht="30" x14ac:dyDescent="0.3">
      <c r="B64" s="23" t="str">
        <f t="shared" si="1"/>
        <v/>
      </c>
      <c r="C64" s="22"/>
      <c r="D64" s="21">
        <v>811</v>
      </c>
      <c r="E64" s="20" t="s">
        <v>559</v>
      </c>
      <c r="F64" s="15"/>
      <c r="G64" s="15"/>
      <c r="H64" s="15" t="s">
        <v>554</v>
      </c>
    </row>
    <row r="65" spans="2:8" ht="30" x14ac:dyDescent="0.3">
      <c r="B65" s="23" t="str">
        <f t="shared" si="1"/>
        <v/>
      </c>
      <c r="C65" s="22"/>
      <c r="D65" s="21">
        <v>812</v>
      </c>
      <c r="E65" s="20" t="s">
        <v>558</v>
      </c>
      <c r="F65" s="15"/>
      <c r="G65" s="15"/>
      <c r="H65" s="15" t="s">
        <v>554</v>
      </c>
    </row>
    <row r="66" spans="2:8" ht="30" x14ac:dyDescent="0.3">
      <c r="B66" s="23" t="str">
        <f t="shared" si="1"/>
        <v/>
      </c>
      <c r="C66" s="22"/>
      <c r="D66" s="21">
        <v>813</v>
      </c>
      <c r="E66" s="20" t="s">
        <v>557</v>
      </c>
      <c r="F66" s="15"/>
      <c r="G66" s="15"/>
      <c r="H66" s="15" t="s">
        <v>554</v>
      </c>
    </row>
    <row r="67" spans="2:8" ht="30.75" thickBot="1" x14ac:dyDescent="0.35">
      <c r="B67" s="19" t="str">
        <f t="shared" si="1"/>
        <v/>
      </c>
      <c r="C67" s="18"/>
      <c r="D67" s="17" t="s">
        <v>556</v>
      </c>
      <c r="E67" s="16" t="s">
        <v>555</v>
      </c>
      <c r="F67" s="15"/>
      <c r="G67" s="15"/>
      <c r="H67" s="15" t="s">
        <v>554</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86"/>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28515625" customWidth="1"/>
  </cols>
  <sheetData>
    <row r="1" spans="1:7" ht="58.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4</v>
      </c>
      <c r="E4" s="49"/>
      <c r="F4" s="49"/>
      <c r="G4" s="50"/>
    </row>
    <row r="5" spans="1:7" x14ac:dyDescent="0.25">
      <c r="A5" s="45" t="s">
        <v>5</v>
      </c>
      <c r="B5" s="46"/>
      <c r="C5" s="47"/>
      <c r="D5" s="48" t="s">
        <v>6</v>
      </c>
      <c r="E5" s="49"/>
      <c r="F5" s="49"/>
      <c r="G5" s="50"/>
    </row>
    <row r="6" spans="1:7" x14ac:dyDescent="0.25">
      <c r="A6" s="45" t="s">
        <v>7</v>
      </c>
      <c r="B6" s="46"/>
      <c r="C6" s="47"/>
      <c r="D6" s="48" t="s">
        <v>8</v>
      </c>
      <c r="E6" s="49"/>
      <c r="F6" s="49"/>
      <c r="G6" s="50"/>
    </row>
    <row r="7" spans="1:7" ht="39.950000000000003" customHeight="1" x14ac:dyDescent="0.25">
      <c r="A7" s="45" t="s">
        <v>9</v>
      </c>
      <c r="B7" s="46"/>
      <c r="C7" s="47"/>
      <c r="D7" s="51" t="s">
        <v>551</v>
      </c>
      <c r="E7" s="52"/>
      <c r="F7" s="52"/>
      <c r="G7" s="53"/>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579.29474000000005</v>
      </c>
      <c r="E19" s="12">
        <v>341.06454600000001</v>
      </c>
      <c r="F19" s="12">
        <v>1272.67019192</v>
      </c>
      <c r="G19" s="12">
        <v>373.14643425881036</v>
      </c>
    </row>
    <row r="20" spans="1:7" x14ac:dyDescent="0.25">
      <c r="A20" s="69" t="s">
        <v>31</v>
      </c>
      <c r="B20" s="70"/>
      <c r="C20" s="10"/>
      <c r="D20" s="11">
        <v>1476.9073025</v>
      </c>
      <c r="E20" s="12">
        <v>1278.1375236100002</v>
      </c>
      <c r="F20" s="12">
        <v>1272.67019192</v>
      </c>
      <c r="G20" s="12">
        <v>99.572242298734949</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175000</v>
      </c>
    </row>
    <row r="25" spans="1:7" x14ac:dyDescent="0.25">
      <c r="A25" s="87"/>
      <c r="B25" s="87"/>
      <c r="C25" s="87"/>
      <c r="D25" s="87"/>
      <c r="E25" s="87"/>
      <c r="F25" s="3" t="s">
        <v>42</v>
      </c>
      <c r="G25" s="3">
        <v>175000</v>
      </c>
    </row>
    <row r="26" spans="1:7" x14ac:dyDescent="0.25">
      <c r="A26" s="87"/>
      <c r="B26" s="87"/>
      <c r="C26" s="87"/>
      <c r="D26" s="87"/>
      <c r="E26" s="87"/>
      <c r="F26" s="3" t="s">
        <v>43</v>
      </c>
      <c r="G26" s="3">
        <v>72900</v>
      </c>
    </row>
    <row r="27" spans="1:7" x14ac:dyDescent="0.25">
      <c r="A27" s="88"/>
      <c r="B27" s="88"/>
      <c r="C27" s="88"/>
      <c r="D27" s="88"/>
      <c r="E27" s="88"/>
      <c r="F27" s="3" t="s">
        <v>44</v>
      </c>
      <c r="G27" s="3">
        <v>72900</v>
      </c>
    </row>
    <row r="28" spans="1:7" x14ac:dyDescent="0.25">
      <c r="A28" s="4"/>
      <c r="B28" s="89" t="s">
        <v>45</v>
      </c>
      <c r="C28" s="89" t="s">
        <v>46</v>
      </c>
      <c r="D28" s="89" t="s">
        <v>47</v>
      </c>
      <c r="E28" s="89" t="s">
        <v>48</v>
      </c>
      <c r="F28" s="3" t="s">
        <v>49</v>
      </c>
      <c r="G28" s="3">
        <v>54513</v>
      </c>
    </row>
    <row r="29" spans="1:7" ht="67.5" x14ac:dyDescent="0.25">
      <c r="A29" s="5" t="s">
        <v>50</v>
      </c>
      <c r="B29" s="90"/>
      <c r="C29" s="90"/>
      <c r="D29" s="90"/>
      <c r="E29" s="90"/>
      <c r="F29" s="3" t="s">
        <v>51</v>
      </c>
      <c r="G29" s="6" t="s">
        <v>52</v>
      </c>
    </row>
    <row r="30" spans="1:7" x14ac:dyDescent="0.25">
      <c r="A30" s="86" t="s">
        <v>36</v>
      </c>
      <c r="B30" s="86" t="s">
        <v>37</v>
      </c>
      <c r="C30" s="86" t="s">
        <v>38</v>
      </c>
      <c r="D30" s="86" t="s">
        <v>39</v>
      </c>
      <c r="E30" s="86" t="s">
        <v>40</v>
      </c>
      <c r="F30" s="3" t="s">
        <v>41</v>
      </c>
      <c r="G30" s="3">
        <v>1375000</v>
      </c>
    </row>
    <row r="31" spans="1:7" x14ac:dyDescent="0.25">
      <c r="A31" s="87"/>
      <c r="B31" s="87"/>
      <c r="C31" s="87"/>
      <c r="D31" s="87"/>
      <c r="E31" s="87"/>
      <c r="F31" s="3" t="s">
        <v>42</v>
      </c>
      <c r="G31" s="3">
        <v>1718665</v>
      </c>
    </row>
    <row r="32" spans="1:7" x14ac:dyDescent="0.25">
      <c r="A32" s="87"/>
      <c r="B32" s="87"/>
      <c r="C32" s="87"/>
      <c r="D32" s="87"/>
      <c r="E32" s="87"/>
      <c r="F32" s="3" t="s">
        <v>43</v>
      </c>
      <c r="G32" s="3">
        <v>867000</v>
      </c>
    </row>
    <row r="33" spans="1:7" x14ac:dyDescent="0.25">
      <c r="A33" s="88"/>
      <c r="B33" s="88"/>
      <c r="C33" s="88"/>
      <c r="D33" s="88"/>
      <c r="E33" s="88"/>
      <c r="F33" s="3" t="s">
        <v>44</v>
      </c>
      <c r="G33" s="3">
        <v>694147</v>
      </c>
    </row>
    <row r="34" spans="1:7" x14ac:dyDescent="0.25">
      <c r="A34" s="4"/>
      <c r="B34" s="89" t="s">
        <v>45</v>
      </c>
      <c r="C34" s="89" t="s">
        <v>53</v>
      </c>
      <c r="D34" s="89" t="s">
        <v>54</v>
      </c>
      <c r="E34" s="89" t="s">
        <v>55</v>
      </c>
      <c r="F34" s="3" t="s">
        <v>49</v>
      </c>
      <c r="G34" s="3">
        <v>708020</v>
      </c>
    </row>
    <row r="35" spans="1:7" x14ac:dyDescent="0.25">
      <c r="A35" s="5" t="s">
        <v>56</v>
      </c>
      <c r="B35" s="90"/>
      <c r="C35" s="90"/>
      <c r="D35" s="90"/>
      <c r="E35" s="90"/>
      <c r="F35" s="3" t="s">
        <v>51</v>
      </c>
      <c r="G35" s="6" t="s">
        <v>57</v>
      </c>
    </row>
    <row r="36" spans="1:7" x14ac:dyDescent="0.25">
      <c r="A36" s="74" t="s">
        <v>58</v>
      </c>
      <c r="B36" s="75"/>
      <c r="C36" s="75"/>
      <c r="D36" s="75"/>
      <c r="E36" s="75"/>
      <c r="F36" s="75"/>
      <c r="G36" s="76"/>
    </row>
    <row r="37" spans="1:7" x14ac:dyDescent="0.25">
      <c r="A37" s="77" t="s">
        <v>34</v>
      </c>
      <c r="B37" s="78"/>
      <c r="C37" s="78"/>
      <c r="D37" s="78"/>
      <c r="E37" s="79"/>
      <c r="F37" s="77" t="s">
        <v>35</v>
      </c>
      <c r="G37" s="79"/>
    </row>
    <row r="38" spans="1:7" x14ac:dyDescent="0.25">
      <c r="A38" s="86" t="s">
        <v>36</v>
      </c>
      <c r="B38" s="86" t="s">
        <v>37</v>
      </c>
      <c r="C38" s="86" t="s">
        <v>38</v>
      </c>
      <c r="D38" s="86" t="s">
        <v>39</v>
      </c>
      <c r="E38" s="86" t="s">
        <v>40</v>
      </c>
      <c r="F38" s="3" t="s">
        <v>41</v>
      </c>
      <c r="G38" s="3">
        <v>100</v>
      </c>
    </row>
    <row r="39" spans="1:7" x14ac:dyDescent="0.25">
      <c r="A39" s="87"/>
      <c r="B39" s="87"/>
      <c r="C39" s="87"/>
      <c r="D39" s="87"/>
      <c r="E39" s="87"/>
      <c r="F39" s="3" t="s">
        <v>42</v>
      </c>
      <c r="G39" s="3">
        <v>100</v>
      </c>
    </row>
    <row r="40" spans="1:7" x14ac:dyDescent="0.25">
      <c r="A40" s="87"/>
      <c r="B40" s="87"/>
      <c r="C40" s="87"/>
      <c r="D40" s="87"/>
      <c r="E40" s="87"/>
      <c r="F40" s="3" t="s">
        <v>43</v>
      </c>
      <c r="G40" s="3">
        <v>41.67</v>
      </c>
    </row>
    <row r="41" spans="1:7" x14ac:dyDescent="0.25">
      <c r="A41" s="88"/>
      <c r="B41" s="88"/>
      <c r="C41" s="88"/>
      <c r="D41" s="88"/>
      <c r="E41" s="88"/>
      <c r="F41" s="3" t="s">
        <v>44</v>
      </c>
      <c r="G41" s="3">
        <v>40.39</v>
      </c>
    </row>
    <row r="42" spans="1:7" x14ac:dyDescent="0.25">
      <c r="A42" s="4"/>
      <c r="B42" s="89" t="s">
        <v>59</v>
      </c>
      <c r="C42" s="89" t="s">
        <v>60</v>
      </c>
      <c r="D42" s="89" t="s">
        <v>47</v>
      </c>
      <c r="E42" s="89" t="s">
        <v>61</v>
      </c>
      <c r="F42" s="3" t="s">
        <v>49</v>
      </c>
      <c r="G42" s="3">
        <v>41.2</v>
      </c>
    </row>
    <row r="43" spans="1:7" ht="27" x14ac:dyDescent="0.25">
      <c r="A43" s="5" t="s">
        <v>62</v>
      </c>
      <c r="B43" s="90"/>
      <c r="C43" s="90"/>
      <c r="D43" s="90"/>
      <c r="E43" s="90"/>
      <c r="F43" s="3" t="s">
        <v>51</v>
      </c>
      <c r="G43" s="6" t="s">
        <v>63</v>
      </c>
    </row>
    <row r="44" spans="1:7" x14ac:dyDescent="0.25">
      <c r="A44" s="86" t="s">
        <v>36</v>
      </c>
      <c r="B44" s="86" t="s">
        <v>37</v>
      </c>
      <c r="C44" s="86" t="s">
        <v>38</v>
      </c>
      <c r="D44" s="86" t="s">
        <v>39</v>
      </c>
      <c r="E44" s="86" t="s">
        <v>40</v>
      </c>
      <c r="F44" s="3" t="s">
        <v>41</v>
      </c>
      <c r="G44" s="3">
        <v>100</v>
      </c>
    </row>
    <row r="45" spans="1:7" x14ac:dyDescent="0.25">
      <c r="A45" s="87"/>
      <c r="B45" s="87"/>
      <c r="C45" s="87"/>
      <c r="D45" s="87"/>
      <c r="E45" s="87"/>
      <c r="F45" s="3" t="s">
        <v>42</v>
      </c>
      <c r="G45" s="3">
        <v>100</v>
      </c>
    </row>
    <row r="46" spans="1:7" x14ac:dyDescent="0.25">
      <c r="A46" s="87"/>
      <c r="B46" s="87"/>
      <c r="C46" s="87"/>
      <c r="D46" s="87"/>
      <c r="E46" s="87"/>
      <c r="F46" s="3" t="s">
        <v>43</v>
      </c>
      <c r="G46" s="3">
        <v>41.67</v>
      </c>
    </row>
    <row r="47" spans="1:7" x14ac:dyDescent="0.25">
      <c r="A47" s="88"/>
      <c r="B47" s="88"/>
      <c r="C47" s="88"/>
      <c r="D47" s="88"/>
      <c r="E47" s="88"/>
      <c r="F47" s="3" t="s">
        <v>44</v>
      </c>
      <c r="G47" s="3">
        <v>41.67</v>
      </c>
    </row>
    <row r="48" spans="1:7" x14ac:dyDescent="0.25">
      <c r="A48" s="4"/>
      <c r="B48" s="89" t="s">
        <v>59</v>
      </c>
      <c r="C48" s="89" t="s">
        <v>64</v>
      </c>
      <c r="D48" s="89" t="s">
        <v>47</v>
      </c>
      <c r="E48" s="89" t="s">
        <v>65</v>
      </c>
      <c r="F48" s="3" t="s">
        <v>49</v>
      </c>
      <c r="G48" s="3">
        <v>36.01</v>
      </c>
    </row>
    <row r="49" spans="1:7" ht="27" x14ac:dyDescent="0.25">
      <c r="A49" s="5" t="s">
        <v>66</v>
      </c>
      <c r="B49" s="90"/>
      <c r="C49" s="90"/>
      <c r="D49" s="90"/>
      <c r="E49" s="90"/>
      <c r="F49" s="3" t="s">
        <v>51</v>
      </c>
      <c r="G49" s="6" t="s">
        <v>67</v>
      </c>
    </row>
    <row r="50" spans="1:7" x14ac:dyDescent="0.25">
      <c r="A50" s="86" t="s">
        <v>36</v>
      </c>
      <c r="B50" s="86" t="s">
        <v>37</v>
      </c>
      <c r="C50" s="86" t="s">
        <v>38</v>
      </c>
      <c r="D50" s="86" t="s">
        <v>39</v>
      </c>
      <c r="E50" s="86" t="s">
        <v>40</v>
      </c>
      <c r="F50" s="3" t="s">
        <v>41</v>
      </c>
      <c r="G50" s="3">
        <v>100</v>
      </c>
    </row>
    <row r="51" spans="1:7" x14ac:dyDescent="0.25">
      <c r="A51" s="87"/>
      <c r="B51" s="87"/>
      <c r="C51" s="87"/>
      <c r="D51" s="87"/>
      <c r="E51" s="87"/>
      <c r="F51" s="3" t="s">
        <v>42</v>
      </c>
      <c r="G51" s="3">
        <v>100</v>
      </c>
    </row>
    <row r="52" spans="1:7" x14ac:dyDescent="0.25">
      <c r="A52" s="87"/>
      <c r="B52" s="87"/>
      <c r="C52" s="87"/>
      <c r="D52" s="87"/>
      <c r="E52" s="87"/>
      <c r="F52" s="3" t="s">
        <v>43</v>
      </c>
      <c r="G52" s="3">
        <v>41.666670000000003</v>
      </c>
    </row>
    <row r="53" spans="1:7" x14ac:dyDescent="0.25">
      <c r="A53" s="88"/>
      <c r="B53" s="88"/>
      <c r="C53" s="88"/>
      <c r="D53" s="88"/>
      <c r="E53" s="88"/>
      <c r="F53" s="3" t="s">
        <v>44</v>
      </c>
      <c r="G53" s="3">
        <v>41.666670000000003</v>
      </c>
    </row>
    <row r="54" spans="1:7" x14ac:dyDescent="0.25">
      <c r="A54" s="4"/>
      <c r="B54" s="89" t="s">
        <v>59</v>
      </c>
      <c r="C54" s="89" t="s">
        <v>68</v>
      </c>
      <c r="D54" s="89" t="s">
        <v>47</v>
      </c>
      <c r="E54" s="89" t="s">
        <v>65</v>
      </c>
      <c r="F54" s="3" t="s">
        <v>49</v>
      </c>
      <c r="G54" s="3">
        <v>34.29</v>
      </c>
    </row>
    <row r="55" spans="1:7" ht="27" x14ac:dyDescent="0.25">
      <c r="A55" s="5" t="s">
        <v>69</v>
      </c>
      <c r="B55" s="90"/>
      <c r="C55" s="90"/>
      <c r="D55" s="90"/>
      <c r="E55" s="90"/>
      <c r="F55" s="3" t="s">
        <v>51</v>
      </c>
      <c r="G55" s="6" t="s">
        <v>70</v>
      </c>
    </row>
    <row r="56" spans="1:7" x14ac:dyDescent="0.25">
      <c r="A56" s="74" t="s">
        <v>71</v>
      </c>
      <c r="B56" s="75"/>
      <c r="C56" s="75"/>
      <c r="D56" s="75"/>
      <c r="E56" s="75"/>
      <c r="F56" s="75"/>
      <c r="G56" s="76"/>
    </row>
    <row r="57" spans="1:7" x14ac:dyDescent="0.25">
      <c r="A57" s="77" t="s">
        <v>34</v>
      </c>
      <c r="B57" s="78"/>
      <c r="C57" s="78"/>
      <c r="D57" s="78"/>
      <c r="E57" s="79"/>
      <c r="F57" s="77" t="s">
        <v>35</v>
      </c>
      <c r="G57" s="79"/>
    </row>
    <row r="58" spans="1:7" x14ac:dyDescent="0.25">
      <c r="A58" s="86" t="s">
        <v>36</v>
      </c>
      <c r="B58" s="86" t="s">
        <v>37</v>
      </c>
      <c r="C58" s="86" t="s">
        <v>38</v>
      </c>
      <c r="D58" s="86" t="s">
        <v>39</v>
      </c>
      <c r="E58" s="86" t="s">
        <v>40</v>
      </c>
      <c r="F58" s="3" t="s">
        <v>41</v>
      </c>
      <c r="G58" s="3">
        <v>100</v>
      </c>
    </row>
    <row r="59" spans="1:7" x14ac:dyDescent="0.25">
      <c r="A59" s="87"/>
      <c r="B59" s="87"/>
      <c r="C59" s="87"/>
      <c r="D59" s="87"/>
      <c r="E59" s="87"/>
      <c r="F59" s="3" t="s">
        <v>42</v>
      </c>
      <c r="G59" s="3">
        <v>100</v>
      </c>
    </row>
    <row r="60" spans="1:7" x14ac:dyDescent="0.25">
      <c r="A60" s="87"/>
      <c r="B60" s="87"/>
      <c r="C60" s="87"/>
      <c r="D60" s="87"/>
      <c r="E60" s="87"/>
      <c r="F60" s="3" t="s">
        <v>43</v>
      </c>
      <c r="G60" s="3">
        <v>41.958300000000001</v>
      </c>
    </row>
    <row r="61" spans="1:7" x14ac:dyDescent="0.25">
      <c r="A61" s="88"/>
      <c r="B61" s="88"/>
      <c r="C61" s="88"/>
      <c r="D61" s="88"/>
      <c r="E61" s="88"/>
      <c r="F61" s="3" t="s">
        <v>44</v>
      </c>
      <c r="G61" s="3">
        <v>41.958300000000001</v>
      </c>
    </row>
    <row r="62" spans="1:7" x14ac:dyDescent="0.25">
      <c r="A62" s="4"/>
      <c r="B62" s="89" t="s">
        <v>72</v>
      </c>
      <c r="C62" s="89" t="s">
        <v>73</v>
      </c>
      <c r="D62" s="89" t="s">
        <v>47</v>
      </c>
      <c r="E62" s="89" t="s">
        <v>74</v>
      </c>
      <c r="F62" s="3" t="s">
        <v>49</v>
      </c>
      <c r="G62" s="3">
        <v>47.62</v>
      </c>
    </row>
    <row r="63" spans="1:7" ht="67.5" x14ac:dyDescent="0.25">
      <c r="A63" s="5" t="s">
        <v>75</v>
      </c>
      <c r="B63" s="90"/>
      <c r="C63" s="90"/>
      <c r="D63" s="90"/>
      <c r="E63" s="90"/>
      <c r="F63" s="3" t="s">
        <v>51</v>
      </c>
      <c r="G63" s="6" t="s">
        <v>76</v>
      </c>
    </row>
    <row r="64" spans="1:7" x14ac:dyDescent="0.25">
      <c r="A64" s="86" t="s">
        <v>36</v>
      </c>
      <c r="B64" s="86" t="s">
        <v>37</v>
      </c>
      <c r="C64" s="86" t="s">
        <v>38</v>
      </c>
      <c r="D64" s="86" t="s">
        <v>39</v>
      </c>
      <c r="E64" s="86" t="s">
        <v>40</v>
      </c>
      <c r="F64" s="3" t="s">
        <v>41</v>
      </c>
      <c r="G64" s="3">
        <v>100</v>
      </c>
    </row>
    <row r="65" spans="1:7" x14ac:dyDescent="0.25">
      <c r="A65" s="87"/>
      <c r="B65" s="87"/>
      <c r="C65" s="87"/>
      <c r="D65" s="87"/>
      <c r="E65" s="87"/>
      <c r="F65" s="3" t="s">
        <v>42</v>
      </c>
      <c r="G65" s="3">
        <v>100</v>
      </c>
    </row>
    <row r="66" spans="1:7" x14ac:dyDescent="0.25">
      <c r="A66" s="87"/>
      <c r="B66" s="87"/>
      <c r="C66" s="87"/>
      <c r="D66" s="87"/>
      <c r="E66" s="87"/>
      <c r="F66" s="3" t="s">
        <v>43</v>
      </c>
      <c r="G66" s="3">
        <v>41.654139999999998</v>
      </c>
    </row>
    <row r="67" spans="1:7" x14ac:dyDescent="0.25">
      <c r="A67" s="88"/>
      <c r="B67" s="88"/>
      <c r="C67" s="88"/>
      <c r="D67" s="88"/>
      <c r="E67" s="88"/>
      <c r="F67" s="3" t="s">
        <v>44</v>
      </c>
      <c r="G67" s="3">
        <v>41.654139999999998</v>
      </c>
    </row>
    <row r="68" spans="1:7" x14ac:dyDescent="0.25">
      <c r="A68" s="4"/>
      <c r="B68" s="89" t="s">
        <v>77</v>
      </c>
      <c r="C68" s="89" t="s">
        <v>78</v>
      </c>
      <c r="D68" s="89" t="s">
        <v>47</v>
      </c>
      <c r="E68" s="89" t="s">
        <v>74</v>
      </c>
      <c r="F68" s="3" t="s">
        <v>49</v>
      </c>
      <c r="G68" s="3">
        <v>24.62</v>
      </c>
    </row>
    <row r="69" spans="1:7" ht="40.5" x14ac:dyDescent="0.25">
      <c r="A69" s="5" t="s">
        <v>79</v>
      </c>
      <c r="B69" s="90"/>
      <c r="C69" s="90"/>
      <c r="D69" s="90"/>
      <c r="E69" s="90"/>
      <c r="F69" s="3" t="s">
        <v>51</v>
      </c>
      <c r="G69" s="6" t="s">
        <v>80</v>
      </c>
    </row>
    <row r="70" spans="1:7" x14ac:dyDescent="0.25">
      <c r="A70" s="86" t="s">
        <v>36</v>
      </c>
      <c r="B70" s="86" t="s">
        <v>37</v>
      </c>
      <c r="C70" s="86" t="s">
        <v>38</v>
      </c>
      <c r="D70" s="86" t="s">
        <v>39</v>
      </c>
      <c r="E70" s="86" t="s">
        <v>40</v>
      </c>
      <c r="F70" s="3" t="s">
        <v>41</v>
      </c>
      <c r="G70" s="3">
        <v>100</v>
      </c>
    </row>
    <row r="71" spans="1:7" x14ac:dyDescent="0.25">
      <c r="A71" s="87"/>
      <c r="B71" s="87"/>
      <c r="C71" s="87"/>
      <c r="D71" s="87"/>
      <c r="E71" s="87"/>
      <c r="F71" s="3" t="s">
        <v>42</v>
      </c>
      <c r="G71" s="3">
        <v>100</v>
      </c>
    </row>
    <row r="72" spans="1:7" x14ac:dyDescent="0.25">
      <c r="A72" s="87"/>
      <c r="B72" s="87"/>
      <c r="C72" s="87"/>
      <c r="D72" s="87"/>
      <c r="E72" s="87"/>
      <c r="F72" s="3" t="s">
        <v>43</v>
      </c>
      <c r="G72" s="3">
        <v>41.67</v>
      </c>
    </row>
    <row r="73" spans="1:7" x14ac:dyDescent="0.25">
      <c r="A73" s="88"/>
      <c r="B73" s="88"/>
      <c r="C73" s="88"/>
      <c r="D73" s="88"/>
      <c r="E73" s="88"/>
      <c r="F73" s="3" t="s">
        <v>44</v>
      </c>
      <c r="G73" s="3">
        <v>41.67</v>
      </c>
    </row>
    <row r="74" spans="1:7" x14ac:dyDescent="0.25">
      <c r="A74" s="4"/>
      <c r="B74" s="89" t="s">
        <v>81</v>
      </c>
      <c r="C74" s="89" t="s">
        <v>82</v>
      </c>
      <c r="D74" s="89" t="s">
        <v>47</v>
      </c>
      <c r="E74" s="89" t="s">
        <v>83</v>
      </c>
      <c r="F74" s="3" t="s">
        <v>49</v>
      </c>
      <c r="G74" s="3">
        <v>30.13</v>
      </c>
    </row>
    <row r="75" spans="1:7" ht="54" x14ac:dyDescent="0.25">
      <c r="A75" s="5" t="s">
        <v>84</v>
      </c>
      <c r="B75" s="90"/>
      <c r="C75" s="90"/>
      <c r="D75" s="90"/>
      <c r="E75" s="90"/>
      <c r="F75" s="3" t="s">
        <v>51</v>
      </c>
      <c r="G75" s="6" t="s">
        <v>85</v>
      </c>
    </row>
    <row r="76" spans="1:7" x14ac:dyDescent="0.25">
      <c r="A76" s="86" t="s">
        <v>36</v>
      </c>
      <c r="B76" s="86" t="s">
        <v>37</v>
      </c>
      <c r="C76" s="86" t="s">
        <v>38</v>
      </c>
      <c r="D76" s="86" t="s">
        <v>39</v>
      </c>
      <c r="E76" s="86" t="s">
        <v>40</v>
      </c>
      <c r="F76" s="3" t="s">
        <v>41</v>
      </c>
      <c r="G76" s="3">
        <v>100</v>
      </c>
    </row>
    <row r="77" spans="1:7" x14ac:dyDescent="0.25">
      <c r="A77" s="87"/>
      <c r="B77" s="87"/>
      <c r="C77" s="87"/>
      <c r="D77" s="87"/>
      <c r="E77" s="87"/>
      <c r="F77" s="3" t="s">
        <v>42</v>
      </c>
      <c r="G77" s="3">
        <v>100</v>
      </c>
    </row>
    <row r="78" spans="1:7" x14ac:dyDescent="0.25">
      <c r="A78" s="87"/>
      <c r="B78" s="87"/>
      <c r="C78" s="87"/>
      <c r="D78" s="87"/>
      <c r="E78" s="87"/>
      <c r="F78" s="3" t="s">
        <v>43</v>
      </c>
      <c r="G78" s="3">
        <v>41.67</v>
      </c>
    </row>
    <row r="79" spans="1:7" x14ac:dyDescent="0.25">
      <c r="A79" s="88"/>
      <c r="B79" s="88"/>
      <c r="C79" s="88"/>
      <c r="D79" s="88"/>
      <c r="E79" s="88"/>
      <c r="F79" s="3" t="s">
        <v>44</v>
      </c>
      <c r="G79" s="3">
        <v>41.67</v>
      </c>
    </row>
    <row r="80" spans="1:7" x14ac:dyDescent="0.25">
      <c r="A80" s="4"/>
      <c r="B80" s="89" t="s">
        <v>77</v>
      </c>
      <c r="C80" s="89" t="s">
        <v>86</v>
      </c>
      <c r="D80" s="89" t="s">
        <v>47</v>
      </c>
      <c r="E80" s="89" t="s">
        <v>83</v>
      </c>
      <c r="F80" s="3" t="s">
        <v>49</v>
      </c>
      <c r="G80" s="3">
        <v>21.02</v>
      </c>
    </row>
    <row r="81" spans="1:7" ht="27" x14ac:dyDescent="0.25">
      <c r="A81" s="5" t="s">
        <v>87</v>
      </c>
      <c r="B81" s="90"/>
      <c r="C81" s="90"/>
      <c r="D81" s="90"/>
      <c r="E81" s="90"/>
      <c r="F81" s="3" t="s">
        <v>51</v>
      </c>
      <c r="G81" s="6" t="s">
        <v>88</v>
      </c>
    </row>
    <row r="82" spans="1:7" x14ac:dyDescent="0.25">
      <c r="A82" s="74" t="s">
        <v>89</v>
      </c>
      <c r="B82" s="75"/>
      <c r="C82" s="75"/>
      <c r="D82" s="75"/>
      <c r="E82" s="75"/>
      <c r="F82" s="75"/>
      <c r="G82" s="76"/>
    </row>
    <row r="83" spans="1:7" x14ac:dyDescent="0.25">
      <c r="A83" s="77" t="s">
        <v>34</v>
      </c>
      <c r="B83" s="78"/>
      <c r="C83" s="78"/>
      <c r="D83" s="78"/>
      <c r="E83" s="79"/>
      <c r="F83" s="77" t="s">
        <v>35</v>
      </c>
      <c r="G83" s="79"/>
    </row>
    <row r="84" spans="1:7" x14ac:dyDescent="0.25">
      <c r="A84" s="86" t="s">
        <v>36</v>
      </c>
      <c r="B84" s="86" t="s">
        <v>37</v>
      </c>
      <c r="C84" s="86" t="s">
        <v>38</v>
      </c>
      <c r="D84" s="86" t="s">
        <v>39</v>
      </c>
      <c r="E84" s="86" t="s">
        <v>40</v>
      </c>
      <c r="F84" s="3" t="s">
        <v>41</v>
      </c>
      <c r="G84" s="3">
        <v>100</v>
      </c>
    </row>
    <row r="85" spans="1:7" x14ac:dyDescent="0.25">
      <c r="A85" s="87"/>
      <c r="B85" s="87"/>
      <c r="C85" s="87"/>
      <c r="D85" s="87"/>
      <c r="E85" s="87"/>
      <c r="F85" s="3" t="s">
        <v>42</v>
      </c>
      <c r="G85" s="3">
        <v>100</v>
      </c>
    </row>
    <row r="86" spans="1:7" x14ac:dyDescent="0.25">
      <c r="A86" s="87"/>
      <c r="B86" s="87"/>
      <c r="C86" s="87"/>
      <c r="D86" s="87"/>
      <c r="E86" s="87"/>
      <c r="F86" s="3" t="s">
        <v>43</v>
      </c>
      <c r="G86" s="3">
        <v>41.67</v>
      </c>
    </row>
    <row r="87" spans="1:7" x14ac:dyDescent="0.25">
      <c r="A87" s="88"/>
      <c r="B87" s="88"/>
      <c r="C87" s="88"/>
      <c r="D87" s="88"/>
      <c r="E87" s="88"/>
      <c r="F87" s="3" t="s">
        <v>44</v>
      </c>
      <c r="G87" s="3">
        <v>41.67</v>
      </c>
    </row>
    <row r="88" spans="1:7" x14ac:dyDescent="0.25">
      <c r="A88" s="4"/>
      <c r="B88" s="89" t="s">
        <v>90</v>
      </c>
      <c r="C88" s="89" t="s">
        <v>91</v>
      </c>
      <c r="D88" s="89" t="s">
        <v>47</v>
      </c>
      <c r="E88" s="89" t="s">
        <v>74</v>
      </c>
      <c r="F88" s="3" t="s">
        <v>49</v>
      </c>
      <c r="G88" s="3">
        <v>21.43</v>
      </c>
    </row>
    <row r="89" spans="1:7" ht="54" x14ac:dyDescent="0.25">
      <c r="A89" s="5" t="s">
        <v>92</v>
      </c>
      <c r="B89" s="90"/>
      <c r="C89" s="90"/>
      <c r="D89" s="90"/>
      <c r="E89" s="90"/>
      <c r="F89" s="3" t="s">
        <v>51</v>
      </c>
      <c r="G89" s="6" t="s">
        <v>93</v>
      </c>
    </row>
    <row r="90" spans="1:7" x14ac:dyDescent="0.25">
      <c r="A90" s="86" t="s">
        <v>36</v>
      </c>
      <c r="B90" s="86" t="s">
        <v>37</v>
      </c>
      <c r="C90" s="86" t="s">
        <v>38</v>
      </c>
      <c r="D90" s="86" t="s">
        <v>39</v>
      </c>
      <c r="E90" s="86" t="s">
        <v>40</v>
      </c>
      <c r="F90" s="3" t="s">
        <v>41</v>
      </c>
      <c r="G90" s="3">
        <v>100</v>
      </c>
    </row>
    <row r="91" spans="1:7" x14ac:dyDescent="0.25">
      <c r="A91" s="87"/>
      <c r="B91" s="87"/>
      <c r="C91" s="87"/>
      <c r="D91" s="87"/>
      <c r="E91" s="87"/>
      <c r="F91" s="3" t="s">
        <v>42</v>
      </c>
      <c r="G91" s="3">
        <v>100</v>
      </c>
    </row>
    <row r="92" spans="1:7" x14ac:dyDescent="0.25">
      <c r="A92" s="87"/>
      <c r="B92" s="87"/>
      <c r="C92" s="87"/>
      <c r="D92" s="87"/>
      <c r="E92" s="87"/>
      <c r="F92" s="3" t="s">
        <v>43</v>
      </c>
      <c r="G92" s="3">
        <v>37.5</v>
      </c>
    </row>
    <row r="93" spans="1:7" x14ac:dyDescent="0.25">
      <c r="A93" s="88"/>
      <c r="B93" s="88"/>
      <c r="C93" s="88"/>
      <c r="D93" s="88"/>
      <c r="E93" s="88"/>
      <c r="F93" s="3" t="s">
        <v>44</v>
      </c>
      <c r="G93" s="3">
        <v>37.5</v>
      </c>
    </row>
    <row r="94" spans="1:7" x14ac:dyDescent="0.25">
      <c r="A94" s="4"/>
      <c r="B94" s="89" t="s">
        <v>94</v>
      </c>
      <c r="C94" s="89" t="s">
        <v>95</v>
      </c>
      <c r="D94" s="89" t="s">
        <v>47</v>
      </c>
      <c r="E94" s="89" t="s">
        <v>83</v>
      </c>
      <c r="F94" s="3" t="s">
        <v>49</v>
      </c>
      <c r="G94" s="3">
        <v>25</v>
      </c>
    </row>
    <row r="95" spans="1:7" ht="27" x14ac:dyDescent="0.25">
      <c r="A95" s="5" t="s">
        <v>96</v>
      </c>
      <c r="B95" s="90"/>
      <c r="C95" s="90"/>
      <c r="D95" s="90"/>
      <c r="E95" s="90"/>
      <c r="F95" s="3" t="s">
        <v>51</v>
      </c>
      <c r="G95" s="6" t="s">
        <v>97</v>
      </c>
    </row>
    <row r="96" spans="1:7" x14ac:dyDescent="0.25">
      <c r="A96" s="86" t="s">
        <v>36</v>
      </c>
      <c r="B96" s="86" t="s">
        <v>37</v>
      </c>
      <c r="C96" s="86" t="s">
        <v>38</v>
      </c>
      <c r="D96" s="86" t="s">
        <v>39</v>
      </c>
      <c r="E96" s="86" t="s">
        <v>40</v>
      </c>
      <c r="F96" s="3" t="s">
        <v>41</v>
      </c>
      <c r="G96" s="3">
        <v>100</v>
      </c>
    </row>
    <row r="97" spans="1:7" x14ac:dyDescent="0.25">
      <c r="A97" s="87"/>
      <c r="B97" s="87"/>
      <c r="C97" s="87"/>
      <c r="D97" s="87"/>
      <c r="E97" s="87"/>
      <c r="F97" s="3" t="s">
        <v>42</v>
      </c>
      <c r="G97" s="3">
        <v>100</v>
      </c>
    </row>
    <row r="98" spans="1:7" x14ac:dyDescent="0.25">
      <c r="A98" s="87"/>
      <c r="B98" s="87"/>
      <c r="C98" s="87"/>
      <c r="D98" s="87"/>
      <c r="E98" s="87"/>
      <c r="F98" s="3" t="s">
        <v>43</v>
      </c>
      <c r="G98" s="3">
        <v>41.82</v>
      </c>
    </row>
    <row r="99" spans="1:7" x14ac:dyDescent="0.25">
      <c r="A99" s="88"/>
      <c r="B99" s="88"/>
      <c r="C99" s="88"/>
      <c r="D99" s="88"/>
      <c r="E99" s="88"/>
      <c r="F99" s="3" t="s">
        <v>44</v>
      </c>
      <c r="G99" s="3">
        <v>69.33</v>
      </c>
    </row>
    <row r="100" spans="1:7" x14ac:dyDescent="0.25">
      <c r="A100" s="4"/>
      <c r="B100" s="89" t="s">
        <v>98</v>
      </c>
      <c r="C100" s="89" t="s">
        <v>99</v>
      </c>
      <c r="D100" s="89" t="s">
        <v>47</v>
      </c>
      <c r="E100" s="89" t="s">
        <v>83</v>
      </c>
      <c r="F100" s="3" t="s">
        <v>49</v>
      </c>
      <c r="G100" s="3">
        <v>66.67</v>
      </c>
    </row>
    <row r="101" spans="1:7" ht="54" x14ac:dyDescent="0.25">
      <c r="A101" s="5" t="s">
        <v>100</v>
      </c>
      <c r="B101" s="90"/>
      <c r="C101" s="90"/>
      <c r="D101" s="90"/>
      <c r="E101" s="90"/>
      <c r="F101" s="3" t="s">
        <v>51</v>
      </c>
      <c r="G101" s="6" t="s">
        <v>101</v>
      </c>
    </row>
    <row r="102" spans="1:7" x14ac:dyDescent="0.25">
      <c r="A102" s="86" t="s">
        <v>36</v>
      </c>
      <c r="B102" s="86" t="s">
        <v>37</v>
      </c>
      <c r="C102" s="86" t="s">
        <v>38</v>
      </c>
      <c r="D102" s="86" t="s">
        <v>39</v>
      </c>
      <c r="E102" s="86" t="s">
        <v>40</v>
      </c>
      <c r="F102" s="3" t="s">
        <v>41</v>
      </c>
      <c r="G102" s="3">
        <v>100</v>
      </c>
    </row>
    <row r="103" spans="1:7" x14ac:dyDescent="0.25">
      <c r="A103" s="87"/>
      <c r="B103" s="87"/>
      <c r="C103" s="87"/>
      <c r="D103" s="87"/>
      <c r="E103" s="87"/>
      <c r="F103" s="3" t="s">
        <v>42</v>
      </c>
      <c r="G103" s="3">
        <v>100</v>
      </c>
    </row>
    <row r="104" spans="1:7" x14ac:dyDescent="0.25">
      <c r="A104" s="87"/>
      <c r="B104" s="87"/>
      <c r="C104" s="87"/>
      <c r="D104" s="87"/>
      <c r="E104" s="87"/>
      <c r="F104" s="3" t="s">
        <v>43</v>
      </c>
      <c r="G104" s="3">
        <v>41.5</v>
      </c>
    </row>
    <row r="105" spans="1:7" x14ac:dyDescent="0.25">
      <c r="A105" s="88"/>
      <c r="B105" s="88"/>
      <c r="C105" s="88"/>
      <c r="D105" s="88"/>
      <c r="E105" s="88"/>
      <c r="F105" s="3" t="s">
        <v>44</v>
      </c>
      <c r="G105" s="3">
        <v>41.5</v>
      </c>
    </row>
    <row r="106" spans="1:7" x14ac:dyDescent="0.25">
      <c r="A106" s="4"/>
      <c r="B106" s="89" t="s">
        <v>102</v>
      </c>
      <c r="C106" s="89" t="s">
        <v>103</v>
      </c>
      <c r="D106" s="89" t="s">
        <v>47</v>
      </c>
      <c r="E106" s="89" t="s">
        <v>104</v>
      </c>
      <c r="F106" s="3" t="s">
        <v>49</v>
      </c>
      <c r="G106" s="3">
        <v>37</v>
      </c>
    </row>
    <row r="107" spans="1:7" ht="27" x14ac:dyDescent="0.25">
      <c r="A107" s="5" t="s">
        <v>105</v>
      </c>
      <c r="B107" s="90"/>
      <c r="C107" s="90"/>
      <c r="D107" s="90"/>
      <c r="E107" s="90"/>
      <c r="F107" s="3" t="s">
        <v>51</v>
      </c>
      <c r="G107" s="6" t="s">
        <v>106</v>
      </c>
    </row>
    <row r="108" spans="1:7" x14ac:dyDescent="0.25">
      <c r="A108" s="86" t="s">
        <v>36</v>
      </c>
      <c r="B108" s="86" t="s">
        <v>37</v>
      </c>
      <c r="C108" s="86" t="s">
        <v>38</v>
      </c>
      <c r="D108" s="86" t="s">
        <v>39</v>
      </c>
      <c r="E108" s="86" t="s">
        <v>40</v>
      </c>
      <c r="F108" s="3" t="s">
        <v>41</v>
      </c>
      <c r="G108" s="3">
        <v>100</v>
      </c>
    </row>
    <row r="109" spans="1:7" x14ac:dyDescent="0.25">
      <c r="A109" s="87"/>
      <c r="B109" s="87"/>
      <c r="C109" s="87"/>
      <c r="D109" s="87"/>
      <c r="E109" s="87"/>
      <c r="F109" s="3" t="s">
        <v>42</v>
      </c>
      <c r="G109" s="3">
        <v>100</v>
      </c>
    </row>
    <row r="110" spans="1:7" x14ac:dyDescent="0.25">
      <c r="A110" s="87"/>
      <c r="B110" s="87"/>
      <c r="C110" s="87"/>
      <c r="D110" s="87"/>
      <c r="E110" s="87"/>
      <c r="F110" s="3" t="s">
        <v>43</v>
      </c>
      <c r="G110" s="3">
        <v>50.03</v>
      </c>
    </row>
    <row r="111" spans="1:7" x14ac:dyDescent="0.25">
      <c r="A111" s="88"/>
      <c r="B111" s="88"/>
      <c r="C111" s="88"/>
      <c r="D111" s="88"/>
      <c r="E111" s="88"/>
      <c r="F111" s="3" t="s">
        <v>44</v>
      </c>
      <c r="G111" s="3">
        <v>77.59</v>
      </c>
    </row>
    <row r="112" spans="1:7" x14ac:dyDescent="0.25">
      <c r="A112" s="4"/>
      <c r="B112" s="89" t="s">
        <v>107</v>
      </c>
      <c r="C112" s="89" t="s">
        <v>108</v>
      </c>
      <c r="D112" s="89" t="s">
        <v>47</v>
      </c>
      <c r="E112" s="89" t="s">
        <v>83</v>
      </c>
      <c r="F112" s="3" t="s">
        <v>49</v>
      </c>
      <c r="G112" s="3">
        <v>44.84</v>
      </c>
    </row>
    <row r="113" spans="1:7" ht="67.5" x14ac:dyDescent="0.25">
      <c r="A113" s="5" t="s">
        <v>109</v>
      </c>
      <c r="B113" s="90"/>
      <c r="C113" s="90"/>
      <c r="D113" s="90"/>
      <c r="E113" s="90"/>
      <c r="F113" s="3" t="s">
        <v>51</v>
      </c>
      <c r="G113" s="6" t="s">
        <v>110</v>
      </c>
    </row>
    <row r="114" spans="1:7" x14ac:dyDescent="0.25">
      <c r="A114" s="86" t="s">
        <v>36</v>
      </c>
      <c r="B114" s="86" t="s">
        <v>37</v>
      </c>
      <c r="C114" s="86" t="s">
        <v>38</v>
      </c>
      <c r="D114" s="86" t="s">
        <v>39</v>
      </c>
      <c r="E114" s="86" t="s">
        <v>40</v>
      </c>
      <c r="F114" s="3" t="s">
        <v>41</v>
      </c>
      <c r="G114" s="3">
        <v>100</v>
      </c>
    </row>
    <row r="115" spans="1:7" x14ac:dyDescent="0.25">
      <c r="A115" s="87"/>
      <c r="B115" s="87"/>
      <c r="C115" s="87"/>
      <c r="D115" s="87"/>
      <c r="E115" s="87"/>
      <c r="F115" s="3" t="s">
        <v>42</v>
      </c>
      <c r="G115" s="3">
        <v>100</v>
      </c>
    </row>
    <row r="116" spans="1:7" x14ac:dyDescent="0.25">
      <c r="A116" s="87"/>
      <c r="B116" s="87"/>
      <c r="C116" s="87"/>
      <c r="D116" s="87"/>
      <c r="E116" s="87"/>
      <c r="F116" s="3" t="s">
        <v>43</v>
      </c>
      <c r="G116" s="3">
        <v>50</v>
      </c>
    </row>
    <row r="117" spans="1:7" x14ac:dyDescent="0.25">
      <c r="A117" s="88"/>
      <c r="B117" s="88"/>
      <c r="C117" s="88"/>
      <c r="D117" s="88"/>
      <c r="E117" s="88"/>
      <c r="F117" s="3" t="s">
        <v>44</v>
      </c>
      <c r="G117" s="3">
        <v>15.81</v>
      </c>
    </row>
    <row r="118" spans="1:7" x14ac:dyDescent="0.25">
      <c r="A118" s="4"/>
      <c r="B118" s="89" t="s">
        <v>111</v>
      </c>
      <c r="C118" s="89" t="s">
        <v>112</v>
      </c>
      <c r="D118" s="89" t="s">
        <v>47</v>
      </c>
      <c r="E118" s="89" t="s">
        <v>74</v>
      </c>
      <c r="F118" s="3" t="s">
        <v>49</v>
      </c>
      <c r="G118" s="3">
        <v>13.39</v>
      </c>
    </row>
    <row r="119" spans="1:7" ht="54" x14ac:dyDescent="0.25">
      <c r="A119" s="5" t="s">
        <v>113</v>
      </c>
      <c r="B119" s="90"/>
      <c r="C119" s="90"/>
      <c r="D119" s="90"/>
      <c r="E119" s="90"/>
      <c r="F119" s="3" t="s">
        <v>51</v>
      </c>
      <c r="G119" s="6" t="s">
        <v>114</v>
      </c>
    </row>
    <row r="120" spans="1:7" x14ac:dyDescent="0.25">
      <c r="A120" s="86" t="s">
        <v>36</v>
      </c>
      <c r="B120" s="86" t="s">
        <v>37</v>
      </c>
      <c r="C120" s="86" t="s">
        <v>38</v>
      </c>
      <c r="D120" s="86" t="s">
        <v>39</v>
      </c>
      <c r="E120" s="86" t="s">
        <v>40</v>
      </c>
      <c r="F120" s="3" t="s">
        <v>41</v>
      </c>
      <c r="G120" s="3">
        <v>3.09</v>
      </c>
    </row>
    <row r="121" spans="1:7" x14ac:dyDescent="0.25">
      <c r="A121" s="87"/>
      <c r="B121" s="87"/>
      <c r="C121" s="87"/>
      <c r="D121" s="87"/>
      <c r="E121" s="87"/>
      <c r="F121" s="3" t="s">
        <v>42</v>
      </c>
      <c r="G121" s="3">
        <v>3.09</v>
      </c>
    </row>
    <row r="122" spans="1:7" x14ac:dyDescent="0.25">
      <c r="A122" s="87"/>
      <c r="B122" s="87"/>
      <c r="C122" s="87"/>
      <c r="D122" s="87"/>
      <c r="E122" s="87"/>
      <c r="F122" s="3" t="s">
        <v>43</v>
      </c>
      <c r="G122" s="3">
        <v>-57.04</v>
      </c>
    </row>
    <row r="123" spans="1:7" x14ac:dyDescent="0.25">
      <c r="A123" s="88"/>
      <c r="B123" s="88"/>
      <c r="C123" s="88"/>
      <c r="D123" s="88"/>
      <c r="E123" s="88"/>
      <c r="F123" s="3" t="s">
        <v>44</v>
      </c>
      <c r="G123" s="3">
        <v>-57.04</v>
      </c>
    </row>
    <row r="124" spans="1:7" x14ac:dyDescent="0.25">
      <c r="A124" s="4"/>
      <c r="B124" s="89" t="s">
        <v>115</v>
      </c>
      <c r="C124" s="89" t="s">
        <v>116</v>
      </c>
      <c r="D124" s="89" t="s">
        <v>117</v>
      </c>
      <c r="E124" s="89" t="s">
        <v>74</v>
      </c>
      <c r="F124" s="3" t="s">
        <v>49</v>
      </c>
      <c r="G124" s="3">
        <v>-78.33</v>
      </c>
    </row>
    <row r="125" spans="1:7" x14ac:dyDescent="0.25">
      <c r="A125" s="5" t="s">
        <v>118</v>
      </c>
      <c r="B125" s="90"/>
      <c r="C125" s="90"/>
      <c r="D125" s="90"/>
      <c r="E125" s="90"/>
      <c r="F125" s="3" t="s">
        <v>51</v>
      </c>
      <c r="G125" s="6" t="s">
        <v>88</v>
      </c>
    </row>
    <row r="126" spans="1:7" x14ac:dyDescent="0.25">
      <c r="A126" s="86" t="s">
        <v>36</v>
      </c>
      <c r="B126" s="86" t="s">
        <v>37</v>
      </c>
      <c r="C126" s="86" t="s">
        <v>38</v>
      </c>
      <c r="D126" s="86" t="s">
        <v>39</v>
      </c>
      <c r="E126" s="86" t="s">
        <v>40</v>
      </c>
      <c r="F126" s="3" t="s">
        <v>41</v>
      </c>
      <c r="G126" s="3">
        <v>100</v>
      </c>
    </row>
    <row r="127" spans="1:7" x14ac:dyDescent="0.25">
      <c r="A127" s="87"/>
      <c r="B127" s="87"/>
      <c r="C127" s="87"/>
      <c r="D127" s="87"/>
      <c r="E127" s="87"/>
      <c r="F127" s="3" t="s">
        <v>42</v>
      </c>
      <c r="G127" s="3">
        <v>100</v>
      </c>
    </row>
    <row r="128" spans="1:7" x14ac:dyDescent="0.25">
      <c r="A128" s="87"/>
      <c r="B128" s="87"/>
      <c r="C128" s="87"/>
      <c r="D128" s="87"/>
      <c r="E128" s="87"/>
      <c r="F128" s="3" t="s">
        <v>43</v>
      </c>
      <c r="G128" s="3">
        <v>41.7</v>
      </c>
    </row>
    <row r="129" spans="1:7" x14ac:dyDescent="0.25">
      <c r="A129" s="88"/>
      <c r="B129" s="88"/>
      <c r="C129" s="88"/>
      <c r="D129" s="88"/>
      <c r="E129" s="88"/>
      <c r="F129" s="3" t="s">
        <v>44</v>
      </c>
      <c r="G129" s="3">
        <v>41.7</v>
      </c>
    </row>
    <row r="130" spans="1:7" x14ac:dyDescent="0.25">
      <c r="A130" s="4"/>
      <c r="B130" s="89" t="s">
        <v>119</v>
      </c>
      <c r="C130" s="89" t="s">
        <v>120</v>
      </c>
      <c r="D130" s="89" t="s">
        <v>47</v>
      </c>
      <c r="E130" s="89" t="s">
        <v>74</v>
      </c>
      <c r="F130" s="3" t="s">
        <v>49</v>
      </c>
      <c r="G130" s="3">
        <v>28.96</v>
      </c>
    </row>
    <row r="131" spans="1:7" ht="27" x14ac:dyDescent="0.25">
      <c r="A131" s="5" t="s">
        <v>121</v>
      </c>
      <c r="B131" s="90"/>
      <c r="C131" s="90"/>
      <c r="D131" s="90"/>
      <c r="E131" s="90"/>
      <c r="F131" s="3" t="s">
        <v>51</v>
      </c>
      <c r="G131" s="6" t="s">
        <v>122</v>
      </c>
    </row>
    <row r="132" spans="1:7" x14ac:dyDescent="0.25">
      <c r="A132" s="86" t="s">
        <v>36</v>
      </c>
      <c r="B132" s="86" t="s">
        <v>37</v>
      </c>
      <c r="C132" s="86" t="s">
        <v>38</v>
      </c>
      <c r="D132" s="86" t="s">
        <v>39</v>
      </c>
      <c r="E132" s="86" t="s">
        <v>40</v>
      </c>
      <c r="F132" s="3" t="s">
        <v>41</v>
      </c>
      <c r="G132" s="3">
        <v>100</v>
      </c>
    </row>
    <row r="133" spans="1:7" x14ac:dyDescent="0.25">
      <c r="A133" s="87"/>
      <c r="B133" s="87"/>
      <c r="C133" s="87"/>
      <c r="D133" s="87"/>
      <c r="E133" s="87"/>
      <c r="F133" s="3" t="s">
        <v>42</v>
      </c>
      <c r="G133" s="3">
        <v>100</v>
      </c>
    </row>
    <row r="134" spans="1:7" x14ac:dyDescent="0.25">
      <c r="A134" s="87"/>
      <c r="B134" s="87"/>
      <c r="C134" s="87"/>
      <c r="D134" s="87"/>
      <c r="E134" s="87"/>
      <c r="F134" s="3" t="s">
        <v>43</v>
      </c>
      <c r="G134" s="3">
        <v>49.98</v>
      </c>
    </row>
    <row r="135" spans="1:7" x14ac:dyDescent="0.25">
      <c r="A135" s="88"/>
      <c r="B135" s="88"/>
      <c r="C135" s="88"/>
      <c r="D135" s="88"/>
      <c r="E135" s="88"/>
      <c r="F135" s="3" t="s">
        <v>44</v>
      </c>
      <c r="G135" s="3">
        <v>21.76</v>
      </c>
    </row>
    <row r="136" spans="1:7" x14ac:dyDescent="0.25">
      <c r="A136" s="4"/>
      <c r="B136" s="89" t="s">
        <v>123</v>
      </c>
      <c r="C136" s="89" t="s">
        <v>124</v>
      </c>
      <c r="D136" s="89" t="s">
        <v>47</v>
      </c>
      <c r="E136" s="89" t="s">
        <v>83</v>
      </c>
      <c r="F136" s="3" t="s">
        <v>49</v>
      </c>
      <c r="G136" s="3">
        <v>40.6</v>
      </c>
    </row>
    <row r="137" spans="1:7" ht="67.5" x14ac:dyDescent="0.25">
      <c r="A137" s="5" t="s">
        <v>125</v>
      </c>
      <c r="B137" s="90"/>
      <c r="C137" s="90"/>
      <c r="D137" s="90"/>
      <c r="E137" s="90"/>
      <c r="F137" s="3" t="s">
        <v>51</v>
      </c>
      <c r="G137" s="6" t="s">
        <v>126</v>
      </c>
    </row>
    <row r="138" spans="1:7" x14ac:dyDescent="0.25">
      <c r="A138" s="71" t="s">
        <v>127</v>
      </c>
      <c r="B138" s="72"/>
      <c r="C138" s="72"/>
      <c r="D138" s="72"/>
      <c r="E138" s="72"/>
      <c r="F138" s="72"/>
      <c r="G138" s="73"/>
    </row>
    <row r="139" spans="1:7" x14ac:dyDescent="0.25">
      <c r="A139" s="91" t="s">
        <v>50</v>
      </c>
      <c r="B139" s="92"/>
      <c r="C139" s="92"/>
      <c r="D139" s="92"/>
      <c r="E139" s="92"/>
      <c r="F139" s="92"/>
      <c r="G139" s="93"/>
    </row>
    <row r="140" spans="1:7" ht="39.950000000000003" customHeight="1" x14ac:dyDescent="0.25">
      <c r="A140" s="7" t="s">
        <v>128</v>
      </c>
      <c r="B140" s="60" t="s">
        <v>129</v>
      </c>
      <c r="C140" s="61"/>
      <c r="D140" s="61"/>
      <c r="E140" s="61"/>
      <c r="F140" s="61"/>
      <c r="G140" s="62"/>
    </row>
    <row r="141" spans="1:7" ht="39.950000000000003" customHeight="1" x14ac:dyDescent="0.25">
      <c r="A141" s="7" t="s">
        <v>130</v>
      </c>
      <c r="B141" s="60" t="s">
        <v>131</v>
      </c>
      <c r="C141" s="61"/>
      <c r="D141" s="61"/>
      <c r="E141" s="61"/>
      <c r="F141" s="61"/>
      <c r="G141" s="62"/>
    </row>
    <row r="142" spans="1:7" ht="39.950000000000003" customHeight="1" x14ac:dyDescent="0.25">
      <c r="A142" s="7" t="s">
        <v>132</v>
      </c>
      <c r="B142" s="60" t="s">
        <v>133</v>
      </c>
      <c r="C142" s="61"/>
      <c r="D142" s="61"/>
      <c r="E142" s="61"/>
      <c r="F142" s="61"/>
      <c r="G142" s="62"/>
    </row>
    <row r="143" spans="1:7" x14ac:dyDescent="0.25">
      <c r="A143" s="91" t="s">
        <v>56</v>
      </c>
      <c r="B143" s="92"/>
      <c r="C143" s="92"/>
      <c r="D143" s="92"/>
      <c r="E143" s="92"/>
      <c r="F143" s="92"/>
      <c r="G143" s="93"/>
    </row>
    <row r="144" spans="1:7" ht="39.950000000000003" customHeight="1" x14ac:dyDescent="0.25">
      <c r="A144" s="7" t="s">
        <v>128</v>
      </c>
      <c r="B144" s="60" t="s">
        <v>134</v>
      </c>
      <c r="C144" s="61"/>
      <c r="D144" s="61"/>
      <c r="E144" s="61"/>
      <c r="F144" s="61"/>
      <c r="G144" s="62"/>
    </row>
    <row r="145" spans="1:7" ht="39.950000000000003" customHeight="1" x14ac:dyDescent="0.25">
      <c r="A145" s="7" t="s">
        <v>130</v>
      </c>
      <c r="B145" s="60" t="s">
        <v>135</v>
      </c>
      <c r="C145" s="61"/>
      <c r="D145" s="61"/>
      <c r="E145" s="61"/>
      <c r="F145" s="61"/>
      <c r="G145" s="62"/>
    </row>
    <row r="146" spans="1:7" ht="39.950000000000003" customHeight="1" x14ac:dyDescent="0.25">
      <c r="A146" s="7" t="s">
        <v>132</v>
      </c>
      <c r="B146" s="60" t="s">
        <v>133</v>
      </c>
      <c r="C146" s="61"/>
      <c r="D146" s="61"/>
      <c r="E146" s="61"/>
      <c r="F146" s="61"/>
      <c r="G146" s="62"/>
    </row>
    <row r="147" spans="1:7" x14ac:dyDescent="0.25">
      <c r="A147" s="91" t="s">
        <v>62</v>
      </c>
      <c r="B147" s="92"/>
      <c r="C147" s="92"/>
      <c r="D147" s="92"/>
      <c r="E147" s="92"/>
      <c r="F147" s="92"/>
      <c r="G147" s="93"/>
    </row>
    <row r="148" spans="1:7" ht="39.950000000000003" customHeight="1" x14ac:dyDescent="0.25">
      <c r="A148" s="7" t="s">
        <v>128</v>
      </c>
      <c r="B148" s="60" t="s">
        <v>136</v>
      </c>
      <c r="C148" s="61"/>
      <c r="D148" s="61"/>
      <c r="E148" s="61"/>
      <c r="F148" s="61"/>
      <c r="G148" s="62"/>
    </row>
    <row r="149" spans="1:7" ht="39.950000000000003" customHeight="1" x14ac:dyDescent="0.25">
      <c r="A149" s="7" t="s">
        <v>130</v>
      </c>
      <c r="B149" s="60" t="s">
        <v>134</v>
      </c>
      <c r="C149" s="61"/>
      <c r="D149" s="61"/>
      <c r="E149" s="61"/>
      <c r="F149" s="61"/>
      <c r="G149" s="62"/>
    </row>
    <row r="150" spans="1:7" ht="39.950000000000003" customHeight="1" x14ac:dyDescent="0.25">
      <c r="A150" s="7" t="s">
        <v>132</v>
      </c>
      <c r="B150" s="60" t="s">
        <v>133</v>
      </c>
      <c r="C150" s="61"/>
      <c r="D150" s="61"/>
      <c r="E150" s="61"/>
      <c r="F150" s="61"/>
      <c r="G150" s="62"/>
    </row>
    <row r="151" spans="1:7" x14ac:dyDescent="0.25">
      <c r="A151" s="91" t="s">
        <v>66</v>
      </c>
      <c r="B151" s="92"/>
      <c r="C151" s="92"/>
      <c r="D151" s="92"/>
      <c r="E151" s="92"/>
      <c r="F151" s="92"/>
      <c r="G151" s="93"/>
    </row>
    <row r="152" spans="1:7" ht="39.950000000000003" customHeight="1" x14ac:dyDescent="0.25">
      <c r="A152" s="7" t="s">
        <v>128</v>
      </c>
      <c r="B152" s="60" t="s">
        <v>137</v>
      </c>
      <c r="C152" s="61"/>
      <c r="D152" s="61"/>
      <c r="E152" s="61"/>
      <c r="F152" s="61"/>
      <c r="G152" s="62"/>
    </row>
    <row r="153" spans="1:7" ht="39.950000000000003" customHeight="1" x14ac:dyDescent="0.25">
      <c r="A153" s="7" t="s">
        <v>130</v>
      </c>
      <c r="B153" s="60" t="s">
        <v>138</v>
      </c>
      <c r="C153" s="61"/>
      <c r="D153" s="61"/>
      <c r="E153" s="61"/>
      <c r="F153" s="61"/>
      <c r="G153" s="62"/>
    </row>
    <row r="154" spans="1:7" ht="39.950000000000003" customHeight="1" x14ac:dyDescent="0.25">
      <c r="A154" s="7" t="s">
        <v>132</v>
      </c>
      <c r="B154" s="60" t="s">
        <v>133</v>
      </c>
      <c r="C154" s="61"/>
      <c r="D154" s="61"/>
      <c r="E154" s="61"/>
      <c r="F154" s="61"/>
      <c r="G154" s="62"/>
    </row>
    <row r="155" spans="1:7" x14ac:dyDescent="0.25">
      <c r="A155" s="91" t="s">
        <v>69</v>
      </c>
      <c r="B155" s="92"/>
      <c r="C155" s="92"/>
      <c r="D155" s="92"/>
      <c r="E155" s="92"/>
      <c r="F155" s="92"/>
      <c r="G155" s="93"/>
    </row>
    <row r="156" spans="1:7" ht="39.950000000000003" customHeight="1" x14ac:dyDescent="0.25">
      <c r="A156" s="7" t="s">
        <v>128</v>
      </c>
      <c r="B156" s="60" t="s">
        <v>139</v>
      </c>
      <c r="C156" s="61"/>
      <c r="D156" s="61"/>
      <c r="E156" s="61"/>
      <c r="F156" s="61"/>
      <c r="G156" s="62"/>
    </row>
    <row r="157" spans="1:7" ht="39.950000000000003" customHeight="1" x14ac:dyDescent="0.25">
      <c r="A157" s="7" t="s">
        <v>130</v>
      </c>
      <c r="B157" s="60" t="s">
        <v>140</v>
      </c>
      <c r="C157" s="61"/>
      <c r="D157" s="61"/>
      <c r="E157" s="61"/>
      <c r="F157" s="61"/>
      <c r="G157" s="62"/>
    </row>
    <row r="158" spans="1:7" ht="39.950000000000003" customHeight="1" x14ac:dyDescent="0.25">
      <c r="A158" s="7" t="s">
        <v>132</v>
      </c>
      <c r="B158" s="60" t="s">
        <v>133</v>
      </c>
      <c r="C158" s="61"/>
      <c r="D158" s="61"/>
      <c r="E158" s="61"/>
      <c r="F158" s="61"/>
      <c r="G158" s="62"/>
    </row>
    <row r="159" spans="1:7" x14ac:dyDescent="0.25">
      <c r="A159" s="91" t="s">
        <v>75</v>
      </c>
      <c r="B159" s="92"/>
      <c r="C159" s="92"/>
      <c r="D159" s="92"/>
      <c r="E159" s="92"/>
      <c r="F159" s="92"/>
      <c r="G159" s="93"/>
    </row>
    <row r="160" spans="1:7" ht="39.950000000000003" customHeight="1" x14ac:dyDescent="0.25">
      <c r="A160" s="7" t="s">
        <v>128</v>
      </c>
      <c r="B160" s="60" t="s">
        <v>141</v>
      </c>
      <c r="C160" s="61"/>
      <c r="D160" s="61"/>
      <c r="E160" s="61"/>
      <c r="F160" s="61"/>
      <c r="G160" s="62"/>
    </row>
    <row r="161" spans="1:7" ht="39.950000000000003" customHeight="1" x14ac:dyDescent="0.25">
      <c r="A161" s="7" t="s">
        <v>130</v>
      </c>
      <c r="B161" s="60" t="s">
        <v>142</v>
      </c>
      <c r="C161" s="61"/>
      <c r="D161" s="61"/>
      <c r="E161" s="61"/>
      <c r="F161" s="61"/>
      <c r="G161" s="62"/>
    </row>
    <row r="162" spans="1:7" ht="39.950000000000003" customHeight="1" x14ac:dyDescent="0.25">
      <c r="A162" s="7" t="s">
        <v>132</v>
      </c>
      <c r="B162" s="60" t="s">
        <v>133</v>
      </c>
      <c r="C162" s="61"/>
      <c r="D162" s="61"/>
      <c r="E162" s="61"/>
      <c r="F162" s="61"/>
      <c r="G162" s="62"/>
    </row>
    <row r="163" spans="1:7" x14ac:dyDescent="0.25">
      <c r="A163" s="91" t="s">
        <v>79</v>
      </c>
      <c r="B163" s="92"/>
      <c r="C163" s="92"/>
      <c r="D163" s="92"/>
      <c r="E163" s="92"/>
      <c r="F163" s="92"/>
      <c r="G163" s="93"/>
    </row>
    <row r="164" spans="1:7" ht="39.950000000000003" customHeight="1" x14ac:dyDescent="0.25">
      <c r="A164" s="7" t="s">
        <v>128</v>
      </c>
      <c r="B164" s="60" t="s">
        <v>143</v>
      </c>
      <c r="C164" s="61"/>
      <c r="D164" s="61"/>
      <c r="E164" s="61"/>
      <c r="F164" s="61"/>
      <c r="G164" s="62"/>
    </row>
    <row r="165" spans="1:7" ht="39.950000000000003" customHeight="1" x14ac:dyDescent="0.25">
      <c r="A165" s="7" t="s">
        <v>130</v>
      </c>
      <c r="B165" s="60" t="s">
        <v>144</v>
      </c>
      <c r="C165" s="61"/>
      <c r="D165" s="61"/>
      <c r="E165" s="61"/>
      <c r="F165" s="61"/>
      <c r="G165" s="62"/>
    </row>
    <row r="166" spans="1:7" ht="39.950000000000003" customHeight="1" x14ac:dyDescent="0.25">
      <c r="A166" s="7" t="s">
        <v>132</v>
      </c>
      <c r="B166" s="60" t="s">
        <v>133</v>
      </c>
      <c r="C166" s="61"/>
      <c r="D166" s="61"/>
      <c r="E166" s="61"/>
      <c r="F166" s="61"/>
      <c r="G166" s="62"/>
    </row>
    <row r="167" spans="1:7" x14ac:dyDescent="0.25">
      <c r="A167" s="91" t="s">
        <v>84</v>
      </c>
      <c r="B167" s="92"/>
      <c r="C167" s="92"/>
      <c r="D167" s="92"/>
      <c r="E167" s="92"/>
      <c r="F167" s="92"/>
      <c r="G167" s="93"/>
    </row>
    <row r="168" spans="1:7" ht="39.950000000000003" customHeight="1" x14ac:dyDescent="0.25">
      <c r="A168" s="7" t="s">
        <v>128</v>
      </c>
      <c r="B168" s="60" t="s">
        <v>145</v>
      </c>
      <c r="C168" s="61"/>
      <c r="D168" s="61"/>
      <c r="E168" s="61"/>
      <c r="F168" s="61"/>
      <c r="G168" s="62"/>
    </row>
    <row r="169" spans="1:7" ht="39.950000000000003" customHeight="1" x14ac:dyDescent="0.25">
      <c r="A169" s="7" t="s">
        <v>130</v>
      </c>
      <c r="B169" s="60" t="s">
        <v>146</v>
      </c>
      <c r="C169" s="61"/>
      <c r="D169" s="61"/>
      <c r="E169" s="61"/>
      <c r="F169" s="61"/>
      <c r="G169" s="62"/>
    </row>
    <row r="170" spans="1:7" ht="39.950000000000003" customHeight="1" x14ac:dyDescent="0.25">
      <c r="A170" s="7" t="s">
        <v>132</v>
      </c>
      <c r="B170" s="60" t="s">
        <v>133</v>
      </c>
      <c r="C170" s="61"/>
      <c r="D170" s="61"/>
      <c r="E170" s="61"/>
      <c r="F170" s="61"/>
      <c r="G170" s="62"/>
    </row>
    <row r="171" spans="1:7" x14ac:dyDescent="0.25">
      <c r="A171" s="91" t="s">
        <v>87</v>
      </c>
      <c r="B171" s="92"/>
      <c r="C171" s="92"/>
      <c r="D171" s="92"/>
      <c r="E171" s="92"/>
      <c r="F171" s="92"/>
      <c r="G171" s="93"/>
    </row>
    <row r="172" spans="1:7" ht="39.950000000000003" customHeight="1" x14ac:dyDescent="0.25">
      <c r="A172" s="7" t="s">
        <v>128</v>
      </c>
      <c r="B172" s="60" t="s">
        <v>147</v>
      </c>
      <c r="C172" s="61"/>
      <c r="D172" s="61"/>
      <c r="E172" s="61"/>
      <c r="F172" s="61"/>
      <c r="G172" s="62"/>
    </row>
    <row r="173" spans="1:7" ht="39.950000000000003" customHeight="1" x14ac:dyDescent="0.25">
      <c r="A173" s="7" t="s">
        <v>130</v>
      </c>
      <c r="B173" s="60" t="s">
        <v>148</v>
      </c>
      <c r="C173" s="61"/>
      <c r="D173" s="61"/>
      <c r="E173" s="61"/>
      <c r="F173" s="61"/>
      <c r="G173" s="62"/>
    </row>
    <row r="174" spans="1:7" ht="39.950000000000003" customHeight="1" x14ac:dyDescent="0.25">
      <c r="A174" s="7" t="s">
        <v>132</v>
      </c>
      <c r="B174" s="60" t="s">
        <v>133</v>
      </c>
      <c r="C174" s="61"/>
      <c r="D174" s="61"/>
      <c r="E174" s="61"/>
      <c r="F174" s="61"/>
      <c r="G174" s="62"/>
    </row>
    <row r="175" spans="1:7" x14ac:dyDescent="0.25">
      <c r="A175" s="91" t="s">
        <v>92</v>
      </c>
      <c r="B175" s="92"/>
      <c r="C175" s="92"/>
      <c r="D175" s="92"/>
      <c r="E175" s="92"/>
      <c r="F175" s="92"/>
      <c r="G175" s="93"/>
    </row>
    <row r="176" spans="1:7" ht="39.950000000000003" customHeight="1" x14ac:dyDescent="0.25">
      <c r="A176" s="7" t="s">
        <v>128</v>
      </c>
      <c r="B176" s="60" t="s">
        <v>149</v>
      </c>
      <c r="C176" s="61"/>
      <c r="D176" s="61"/>
      <c r="E176" s="61"/>
      <c r="F176" s="61"/>
      <c r="G176" s="62"/>
    </row>
    <row r="177" spans="1:7" ht="39.950000000000003" customHeight="1" x14ac:dyDescent="0.25">
      <c r="A177" s="7" t="s">
        <v>130</v>
      </c>
      <c r="B177" s="60" t="s">
        <v>150</v>
      </c>
      <c r="C177" s="61"/>
      <c r="D177" s="61"/>
      <c r="E177" s="61"/>
      <c r="F177" s="61"/>
      <c r="G177" s="62"/>
    </row>
    <row r="178" spans="1:7" ht="39.950000000000003" customHeight="1" x14ac:dyDescent="0.25">
      <c r="A178" s="7" t="s">
        <v>132</v>
      </c>
      <c r="B178" s="60" t="s">
        <v>133</v>
      </c>
      <c r="C178" s="61"/>
      <c r="D178" s="61"/>
      <c r="E178" s="61"/>
      <c r="F178" s="61"/>
      <c r="G178" s="62"/>
    </row>
    <row r="179" spans="1:7" x14ac:dyDescent="0.25">
      <c r="A179" s="91" t="s">
        <v>96</v>
      </c>
      <c r="B179" s="92"/>
      <c r="C179" s="92"/>
      <c r="D179" s="92"/>
      <c r="E179" s="92"/>
      <c r="F179" s="92"/>
      <c r="G179" s="93"/>
    </row>
    <row r="180" spans="1:7" ht="39.950000000000003" customHeight="1" x14ac:dyDescent="0.25">
      <c r="A180" s="7" t="s">
        <v>128</v>
      </c>
      <c r="B180" s="60" t="s">
        <v>151</v>
      </c>
      <c r="C180" s="61"/>
      <c r="D180" s="61"/>
      <c r="E180" s="61"/>
      <c r="F180" s="61"/>
      <c r="G180" s="62"/>
    </row>
    <row r="181" spans="1:7" ht="39.950000000000003" customHeight="1" x14ac:dyDescent="0.25">
      <c r="A181" s="7" t="s">
        <v>130</v>
      </c>
      <c r="B181" s="60" t="s">
        <v>152</v>
      </c>
      <c r="C181" s="61"/>
      <c r="D181" s="61"/>
      <c r="E181" s="61"/>
      <c r="F181" s="61"/>
      <c r="G181" s="62"/>
    </row>
    <row r="182" spans="1:7" ht="39.950000000000003" customHeight="1" x14ac:dyDescent="0.25">
      <c r="A182" s="7" t="s">
        <v>132</v>
      </c>
      <c r="B182" s="60" t="s">
        <v>133</v>
      </c>
      <c r="C182" s="61"/>
      <c r="D182" s="61"/>
      <c r="E182" s="61"/>
      <c r="F182" s="61"/>
      <c r="G182" s="62"/>
    </row>
    <row r="183" spans="1:7" x14ac:dyDescent="0.25">
      <c r="A183" s="91" t="s">
        <v>100</v>
      </c>
      <c r="B183" s="92"/>
      <c r="C183" s="92"/>
      <c r="D183" s="92"/>
      <c r="E183" s="92"/>
      <c r="F183" s="92"/>
      <c r="G183" s="93"/>
    </row>
    <row r="184" spans="1:7" ht="39.950000000000003" customHeight="1" x14ac:dyDescent="0.25">
      <c r="A184" s="7" t="s">
        <v>128</v>
      </c>
      <c r="B184" s="60" t="s">
        <v>153</v>
      </c>
      <c r="C184" s="61"/>
      <c r="D184" s="61"/>
      <c r="E184" s="61"/>
      <c r="F184" s="61"/>
      <c r="G184" s="62"/>
    </row>
    <row r="185" spans="1:7" ht="39.950000000000003" customHeight="1" x14ac:dyDescent="0.25">
      <c r="A185" s="7" t="s">
        <v>130</v>
      </c>
      <c r="B185" s="60" t="s">
        <v>154</v>
      </c>
      <c r="C185" s="61"/>
      <c r="D185" s="61"/>
      <c r="E185" s="61"/>
      <c r="F185" s="61"/>
      <c r="G185" s="62"/>
    </row>
    <row r="186" spans="1:7" ht="39.950000000000003" customHeight="1" x14ac:dyDescent="0.25">
      <c r="A186" s="7" t="s">
        <v>132</v>
      </c>
      <c r="B186" s="60" t="s">
        <v>133</v>
      </c>
      <c r="C186" s="61"/>
      <c r="D186" s="61"/>
      <c r="E186" s="61"/>
      <c r="F186" s="61"/>
      <c r="G186" s="62"/>
    </row>
    <row r="187" spans="1:7" x14ac:dyDescent="0.25">
      <c r="A187" s="91" t="s">
        <v>105</v>
      </c>
      <c r="B187" s="92"/>
      <c r="C187" s="92"/>
      <c r="D187" s="92"/>
      <c r="E187" s="92"/>
      <c r="F187" s="92"/>
      <c r="G187" s="93"/>
    </row>
    <row r="188" spans="1:7" ht="39.950000000000003" customHeight="1" x14ac:dyDescent="0.25">
      <c r="A188" s="7" t="s">
        <v>128</v>
      </c>
      <c r="B188" s="60" t="s">
        <v>155</v>
      </c>
      <c r="C188" s="61"/>
      <c r="D188" s="61"/>
      <c r="E188" s="61"/>
      <c r="F188" s="61"/>
      <c r="G188" s="62"/>
    </row>
    <row r="189" spans="1:7" ht="39.950000000000003" customHeight="1" x14ac:dyDescent="0.25">
      <c r="A189" s="7" t="s">
        <v>130</v>
      </c>
      <c r="B189" s="60" t="s">
        <v>156</v>
      </c>
      <c r="C189" s="61"/>
      <c r="D189" s="61"/>
      <c r="E189" s="61"/>
      <c r="F189" s="61"/>
      <c r="G189" s="62"/>
    </row>
    <row r="190" spans="1:7" ht="39.950000000000003" customHeight="1" x14ac:dyDescent="0.25">
      <c r="A190" s="7" t="s">
        <v>132</v>
      </c>
      <c r="B190" s="60" t="s">
        <v>133</v>
      </c>
      <c r="C190" s="61"/>
      <c r="D190" s="61"/>
      <c r="E190" s="61"/>
      <c r="F190" s="61"/>
      <c r="G190" s="62"/>
    </row>
    <row r="191" spans="1:7" x14ac:dyDescent="0.25">
      <c r="A191" s="91" t="s">
        <v>109</v>
      </c>
      <c r="B191" s="92"/>
      <c r="C191" s="92"/>
      <c r="D191" s="92"/>
      <c r="E191" s="92"/>
      <c r="F191" s="92"/>
      <c r="G191" s="93"/>
    </row>
    <row r="192" spans="1:7" ht="39.950000000000003" customHeight="1" x14ac:dyDescent="0.25">
      <c r="A192" s="7" t="s">
        <v>128</v>
      </c>
      <c r="B192" s="60" t="s">
        <v>157</v>
      </c>
      <c r="C192" s="61"/>
      <c r="D192" s="61"/>
      <c r="E192" s="61"/>
      <c r="F192" s="61"/>
      <c r="G192" s="62"/>
    </row>
    <row r="193" spans="1:7" ht="39.950000000000003" customHeight="1" x14ac:dyDescent="0.25">
      <c r="A193" s="7" t="s">
        <v>130</v>
      </c>
      <c r="B193" s="60" t="s">
        <v>158</v>
      </c>
      <c r="C193" s="61"/>
      <c r="D193" s="61"/>
      <c r="E193" s="61"/>
      <c r="F193" s="61"/>
      <c r="G193" s="62"/>
    </row>
    <row r="194" spans="1:7" ht="39.950000000000003" customHeight="1" x14ac:dyDescent="0.25">
      <c r="A194" s="7" t="s">
        <v>132</v>
      </c>
      <c r="B194" s="60" t="s">
        <v>133</v>
      </c>
      <c r="C194" s="61"/>
      <c r="D194" s="61"/>
      <c r="E194" s="61"/>
      <c r="F194" s="61"/>
      <c r="G194" s="62"/>
    </row>
    <row r="195" spans="1:7" x14ac:dyDescent="0.25">
      <c r="A195" s="91" t="s">
        <v>113</v>
      </c>
      <c r="B195" s="92"/>
      <c r="C195" s="92"/>
      <c r="D195" s="92"/>
      <c r="E195" s="92"/>
      <c r="F195" s="92"/>
      <c r="G195" s="93"/>
    </row>
    <row r="196" spans="1:7" ht="39.950000000000003" customHeight="1" x14ac:dyDescent="0.25">
      <c r="A196" s="7" t="s">
        <v>128</v>
      </c>
      <c r="B196" s="60" t="s">
        <v>159</v>
      </c>
      <c r="C196" s="61"/>
      <c r="D196" s="61"/>
      <c r="E196" s="61"/>
      <c r="F196" s="61"/>
      <c r="G196" s="62"/>
    </row>
    <row r="197" spans="1:7" ht="39.950000000000003" customHeight="1" x14ac:dyDescent="0.25">
      <c r="A197" s="7" t="s">
        <v>130</v>
      </c>
      <c r="B197" s="60" t="s">
        <v>160</v>
      </c>
      <c r="C197" s="61"/>
      <c r="D197" s="61"/>
      <c r="E197" s="61"/>
      <c r="F197" s="61"/>
      <c r="G197" s="62"/>
    </row>
    <row r="198" spans="1:7" ht="39.950000000000003" customHeight="1" x14ac:dyDescent="0.25">
      <c r="A198" s="7" t="s">
        <v>132</v>
      </c>
      <c r="B198" s="60" t="s">
        <v>133</v>
      </c>
      <c r="C198" s="61"/>
      <c r="D198" s="61"/>
      <c r="E198" s="61"/>
      <c r="F198" s="61"/>
      <c r="G198" s="62"/>
    </row>
    <row r="199" spans="1:7" x14ac:dyDescent="0.25">
      <c r="A199" s="91" t="s">
        <v>118</v>
      </c>
      <c r="B199" s="92"/>
      <c r="C199" s="92"/>
      <c r="D199" s="92"/>
      <c r="E199" s="92"/>
      <c r="F199" s="92"/>
      <c r="G199" s="93"/>
    </row>
    <row r="200" spans="1:7" ht="39.950000000000003" customHeight="1" x14ac:dyDescent="0.25">
      <c r="A200" s="7" t="s">
        <v>128</v>
      </c>
      <c r="B200" s="60" t="s">
        <v>147</v>
      </c>
      <c r="C200" s="61"/>
      <c r="D200" s="61"/>
      <c r="E200" s="61"/>
      <c r="F200" s="61"/>
      <c r="G200" s="62"/>
    </row>
    <row r="201" spans="1:7" ht="39.950000000000003" customHeight="1" x14ac:dyDescent="0.25">
      <c r="A201" s="7" t="s">
        <v>130</v>
      </c>
      <c r="B201" s="60" t="s">
        <v>148</v>
      </c>
      <c r="C201" s="61"/>
      <c r="D201" s="61"/>
      <c r="E201" s="61"/>
      <c r="F201" s="61"/>
      <c r="G201" s="62"/>
    </row>
    <row r="202" spans="1:7" ht="39.950000000000003" customHeight="1" x14ac:dyDescent="0.25">
      <c r="A202" s="7" t="s">
        <v>132</v>
      </c>
      <c r="B202" s="60" t="s">
        <v>133</v>
      </c>
      <c r="C202" s="61"/>
      <c r="D202" s="61"/>
      <c r="E202" s="61"/>
      <c r="F202" s="61"/>
      <c r="G202" s="62"/>
    </row>
    <row r="203" spans="1:7" x14ac:dyDescent="0.25">
      <c r="A203" s="91" t="s">
        <v>121</v>
      </c>
      <c r="B203" s="92"/>
      <c r="C203" s="92"/>
      <c r="D203" s="92"/>
      <c r="E203" s="92"/>
      <c r="F203" s="92"/>
      <c r="G203" s="93"/>
    </row>
    <row r="204" spans="1:7" ht="39.950000000000003" customHeight="1" x14ac:dyDescent="0.25">
      <c r="A204" s="7" t="s">
        <v>128</v>
      </c>
      <c r="B204" s="60" t="s">
        <v>161</v>
      </c>
      <c r="C204" s="61"/>
      <c r="D204" s="61"/>
      <c r="E204" s="61"/>
      <c r="F204" s="61"/>
      <c r="G204" s="62"/>
    </row>
    <row r="205" spans="1:7" ht="39.950000000000003" customHeight="1" x14ac:dyDescent="0.25">
      <c r="A205" s="7" t="s">
        <v>130</v>
      </c>
      <c r="B205" s="60" t="s">
        <v>162</v>
      </c>
      <c r="C205" s="61"/>
      <c r="D205" s="61"/>
      <c r="E205" s="61"/>
      <c r="F205" s="61"/>
      <c r="G205" s="62"/>
    </row>
    <row r="206" spans="1:7" ht="39.950000000000003" customHeight="1" x14ac:dyDescent="0.25">
      <c r="A206" s="7" t="s">
        <v>132</v>
      </c>
      <c r="B206" s="60" t="s">
        <v>133</v>
      </c>
      <c r="C206" s="61"/>
      <c r="D206" s="61"/>
      <c r="E206" s="61"/>
      <c r="F206" s="61"/>
      <c r="G206" s="62"/>
    </row>
    <row r="207" spans="1:7" x14ac:dyDescent="0.25">
      <c r="A207" s="91" t="s">
        <v>125</v>
      </c>
      <c r="B207" s="92"/>
      <c r="C207" s="92"/>
      <c r="D207" s="92"/>
      <c r="E207" s="92"/>
      <c r="F207" s="92"/>
      <c r="G207" s="93"/>
    </row>
    <row r="208" spans="1:7" ht="39.950000000000003" customHeight="1" x14ac:dyDescent="0.25">
      <c r="A208" s="7" t="s">
        <v>128</v>
      </c>
      <c r="B208" s="60" t="s">
        <v>163</v>
      </c>
      <c r="C208" s="61"/>
      <c r="D208" s="61"/>
      <c r="E208" s="61"/>
      <c r="F208" s="61"/>
      <c r="G208" s="62"/>
    </row>
    <row r="209" spans="1:7" ht="39.950000000000003" customHeight="1" x14ac:dyDescent="0.25">
      <c r="A209" s="7" t="s">
        <v>130</v>
      </c>
      <c r="B209" s="60" t="s">
        <v>164</v>
      </c>
      <c r="C209" s="61"/>
      <c r="D209" s="61"/>
      <c r="E209" s="61"/>
      <c r="F209" s="61"/>
      <c r="G209" s="62"/>
    </row>
    <row r="210" spans="1:7" ht="39.950000000000003" customHeight="1" x14ac:dyDescent="0.25">
      <c r="A210" s="7" t="s">
        <v>132</v>
      </c>
      <c r="B210" s="60" t="s">
        <v>165</v>
      </c>
      <c r="C210" s="61"/>
      <c r="D210" s="61"/>
      <c r="E210" s="61"/>
      <c r="F210" s="61"/>
      <c r="G210" s="62"/>
    </row>
    <row r="211" spans="1:7" x14ac:dyDescent="0.25">
      <c r="A211" s="80"/>
      <c r="B211" s="97"/>
      <c r="C211" s="97"/>
      <c r="D211" s="97"/>
      <c r="E211" s="97"/>
      <c r="F211" s="97"/>
      <c r="G211" s="81"/>
    </row>
    <row r="212" spans="1:7" x14ac:dyDescent="0.25">
      <c r="A212" s="71" t="s">
        <v>166</v>
      </c>
      <c r="B212" s="72"/>
      <c r="C212" s="72"/>
      <c r="D212" s="72"/>
      <c r="E212" s="72"/>
      <c r="F212" s="72"/>
      <c r="G212" s="73"/>
    </row>
    <row r="213" spans="1:7" x14ac:dyDescent="0.25">
      <c r="A213" s="91" t="s">
        <v>50</v>
      </c>
      <c r="B213" s="92"/>
      <c r="C213" s="92"/>
      <c r="D213" s="92"/>
      <c r="E213" s="92"/>
      <c r="F213" s="92"/>
      <c r="G213" s="93"/>
    </row>
    <row r="214" spans="1:7" x14ac:dyDescent="0.25">
      <c r="A214" s="7" t="s">
        <v>167</v>
      </c>
      <c r="B214" s="94"/>
      <c r="C214" s="95"/>
      <c r="D214" s="95"/>
      <c r="E214" s="95"/>
      <c r="F214" s="95"/>
      <c r="G214" s="96"/>
    </row>
    <row r="215" spans="1:7" x14ac:dyDescent="0.25">
      <c r="A215" s="7" t="s">
        <v>168</v>
      </c>
      <c r="B215" s="94"/>
      <c r="C215" s="95"/>
      <c r="D215" s="95"/>
      <c r="E215" s="95"/>
      <c r="F215" s="95"/>
      <c r="G215" s="96"/>
    </row>
    <row r="216" spans="1:7" x14ac:dyDescent="0.25">
      <c r="A216" s="7" t="s">
        <v>169</v>
      </c>
      <c r="B216" s="60" t="s">
        <v>170</v>
      </c>
      <c r="C216" s="61"/>
      <c r="D216" s="61"/>
      <c r="E216" s="61"/>
      <c r="F216" s="61"/>
      <c r="G216" s="62"/>
    </row>
    <row r="217" spans="1:7" x14ac:dyDescent="0.25">
      <c r="A217" s="91" t="s">
        <v>56</v>
      </c>
      <c r="B217" s="92"/>
      <c r="C217" s="92"/>
      <c r="D217" s="92"/>
      <c r="E217" s="92"/>
      <c r="F217" s="92"/>
      <c r="G217" s="93"/>
    </row>
    <row r="218" spans="1:7" ht="39.950000000000003" customHeight="1" x14ac:dyDescent="0.25">
      <c r="A218" s="7" t="s">
        <v>167</v>
      </c>
      <c r="B218" s="60" t="s">
        <v>171</v>
      </c>
      <c r="C218" s="61"/>
      <c r="D218" s="61"/>
      <c r="E218" s="61"/>
      <c r="F218" s="61"/>
      <c r="G218" s="62"/>
    </row>
    <row r="219" spans="1:7" ht="39.950000000000003" customHeight="1" x14ac:dyDescent="0.25">
      <c r="A219" s="7" t="s">
        <v>168</v>
      </c>
      <c r="B219" s="60">
        <v>4</v>
      </c>
      <c r="C219" s="61"/>
      <c r="D219" s="61"/>
      <c r="E219" s="61"/>
      <c r="F219" s="61"/>
      <c r="G219" s="62"/>
    </row>
    <row r="220" spans="1:7" x14ac:dyDescent="0.25">
      <c r="A220" s="7" t="s">
        <v>169</v>
      </c>
      <c r="B220" s="60" t="s">
        <v>172</v>
      </c>
      <c r="C220" s="61"/>
      <c r="D220" s="61"/>
      <c r="E220" s="61"/>
      <c r="F220" s="61"/>
      <c r="G220" s="62"/>
    </row>
    <row r="221" spans="1:7" x14ac:dyDescent="0.25">
      <c r="A221" s="91" t="s">
        <v>62</v>
      </c>
      <c r="B221" s="92"/>
      <c r="C221" s="92"/>
      <c r="D221" s="92"/>
      <c r="E221" s="92"/>
      <c r="F221" s="92"/>
      <c r="G221" s="93"/>
    </row>
    <row r="222" spans="1:7" ht="39.950000000000003" customHeight="1" x14ac:dyDescent="0.25">
      <c r="A222" s="7" t="s">
        <v>167</v>
      </c>
      <c r="B222" s="60" t="s">
        <v>171</v>
      </c>
      <c r="C222" s="61"/>
      <c r="D222" s="61"/>
      <c r="E222" s="61"/>
      <c r="F222" s="61"/>
      <c r="G222" s="62"/>
    </row>
    <row r="223" spans="1:7" ht="39.950000000000003" customHeight="1" x14ac:dyDescent="0.25">
      <c r="A223" s="7" t="s">
        <v>168</v>
      </c>
      <c r="B223" s="60">
        <v>4</v>
      </c>
      <c r="C223" s="61"/>
      <c r="D223" s="61"/>
      <c r="E223" s="61"/>
      <c r="F223" s="61"/>
      <c r="G223" s="62"/>
    </row>
    <row r="224" spans="1:7" x14ac:dyDescent="0.25">
      <c r="A224" s="7" t="s">
        <v>169</v>
      </c>
      <c r="B224" s="60" t="s">
        <v>173</v>
      </c>
      <c r="C224" s="61"/>
      <c r="D224" s="61"/>
      <c r="E224" s="61"/>
      <c r="F224" s="61"/>
      <c r="G224" s="62"/>
    </row>
    <row r="225" spans="1:7" x14ac:dyDescent="0.25">
      <c r="A225" s="91" t="s">
        <v>66</v>
      </c>
      <c r="B225" s="92"/>
      <c r="C225" s="92"/>
      <c r="D225" s="92"/>
      <c r="E225" s="92"/>
      <c r="F225" s="92"/>
      <c r="G225" s="93"/>
    </row>
    <row r="226" spans="1:7" ht="39.950000000000003" customHeight="1" x14ac:dyDescent="0.25">
      <c r="A226" s="7" t="s">
        <v>167</v>
      </c>
      <c r="B226" s="60" t="s">
        <v>171</v>
      </c>
      <c r="C226" s="61"/>
      <c r="D226" s="61"/>
      <c r="E226" s="61"/>
      <c r="F226" s="61"/>
      <c r="G226" s="62"/>
    </row>
    <row r="227" spans="1:7" ht="39.950000000000003" customHeight="1" x14ac:dyDescent="0.25">
      <c r="A227" s="7" t="s">
        <v>168</v>
      </c>
      <c r="B227" s="60" t="s">
        <v>174</v>
      </c>
      <c r="C227" s="61"/>
      <c r="D227" s="61"/>
      <c r="E227" s="61"/>
      <c r="F227" s="61"/>
      <c r="G227" s="62"/>
    </row>
    <row r="228" spans="1:7" x14ac:dyDescent="0.25">
      <c r="A228" s="7" t="s">
        <v>169</v>
      </c>
      <c r="B228" s="60" t="s">
        <v>175</v>
      </c>
      <c r="C228" s="61"/>
      <c r="D228" s="61"/>
      <c r="E228" s="61"/>
      <c r="F228" s="61"/>
      <c r="G228" s="62"/>
    </row>
    <row r="229" spans="1:7" x14ac:dyDescent="0.25">
      <c r="A229" s="91" t="s">
        <v>69</v>
      </c>
      <c r="B229" s="92"/>
      <c r="C229" s="92"/>
      <c r="D229" s="92"/>
      <c r="E229" s="92"/>
      <c r="F229" s="92"/>
      <c r="G229" s="93"/>
    </row>
    <row r="230" spans="1:7" x14ac:dyDescent="0.25">
      <c r="A230" s="7" t="s">
        <v>167</v>
      </c>
      <c r="B230" s="94"/>
      <c r="C230" s="95"/>
      <c r="D230" s="95"/>
      <c r="E230" s="95"/>
      <c r="F230" s="95"/>
      <c r="G230" s="96"/>
    </row>
    <row r="231" spans="1:7" x14ac:dyDescent="0.25">
      <c r="A231" s="7" t="s">
        <v>168</v>
      </c>
      <c r="B231" s="94"/>
      <c r="C231" s="95"/>
      <c r="D231" s="95"/>
      <c r="E231" s="95"/>
      <c r="F231" s="95"/>
      <c r="G231" s="96"/>
    </row>
    <row r="232" spans="1:7" x14ac:dyDescent="0.25">
      <c r="A232" s="7" t="s">
        <v>169</v>
      </c>
      <c r="B232" s="60" t="s">
        <v>170</v>
      </c>
      <c r="C232" s="61"/>
      <c r="D232" s="61"/>
      <c r="E232" s="61"/>
      <c r="F232" s="61"/>
      <c r="G232" s="62"/>
    </row>
    <row r="233" spans="1:7" x14ac:dyDescent="0.25">
      <c r="A233" s="91" t="s">
        <v>75</v>
      </c>
      <c r="B233" s="92"/>
      <c r="C233" s="92"/>
      <c r="D233" s="92"/>
      <c r="E233" s="92"/>
      <c r="F233" s="92"/>
      <c r="G233" s="93"/>
    </row>
    <row r="234" spans="1:7" x14ac:dyDescent="0.25">
      <c r="A234" s="7" t="s">
        <v>167</v>
      </c>
      <c r="B234" s="94"/>
      <c r="C234" s="95"/>
      <c r="D234" s="95"/>
      <c r="E234" s="95"/>
      <c r="F234" s="95"/>
      <c r="G234" s="96"/>
    </row>
    <row r="235" spans="1:7" x14ac:dyDescent="0.25">
      <c r="A235" s="7" t="s">
        <v>168</v>
      </c>
      <c r="B235" s="94"/>
      <c r="C235" s="95"/>
      <c r="D235" s="95"/>
      <c r="E235" s="95"/>
      <c r="F235" s="95"/>
      <c r="G235" s="96"/>
    </row>
    <row r="236" spans="1:7" x14ac:dyDescent="0.25">
      <c r="A236" s="7" t="s">
        <v>169</v>
      </c>
      <c r="B236" s="60" t="s">
        <v>170</v>
      </c>
      <c r="C236" s="61"/>
      <c r="D236" s="61"/>
      <c r="E236" s="61"/>
      <c r="F236" s="61"/>
      <c r="G236" s="62"/>
    </row>
    <row r="237" spans="1:7" x14ac:dyDescent="0.25">
      <c r="A237" s="91" t="s">
        <v>79</v>
      </c>
      <c r="B237" s="92"/>
      <c r="C237" s="92"/>
      <c r="D237" s="92"/>
      <c r="E237" s="92"/>
      <c r="F237" s="92"/>
      <c r="G237" s="93"/>
    </row>
    <row r="238" spans="1:7" x14ac:dyDescent="0.25">
      <c r="A238" s="7" t="s">
        <v>167</v>
      </c>
      <c r="B238" s="94"/>
      <c r="C238" s="95"/>
      <c r="D238" s="95"/>
      <c r="E238" s="95"/>
      <c r="F238" s="95"/>
      <c r="G238" s="96"/>
    </row>
    <row r="239" spans="1:7" x14ac:dyDescent="0.25">
      <c r="A239" s="7" t="s">
        <v>168</v>
      </c>
      <c r="B239" s="94"/>
      <c r="C239" s="95"/>
      <c r="D239" s="95"/>
      <c r="E239" s="95"/>
      <c r="F239" s="95"/>
      <c r="G239" s="96"/>
    </row>
    <row r="240" spans="1:7" x14ac:dyDescent="0.25">
      <c r="A240" s="7" t="s">
        <v>169</v>
      </c>
      <c r="B240" s="60" t="s">
        <v>170</v>
      </c>
      <c r="C240" s="61"/>
      <c r="D240" s="61"/>
      <c r="E240" s="61"/>
      <c r="F240" s="61"/>
      <c r="G240" s="62"/>
    </row>
    <row r="241" spans="1:7" x14ac:dyDescent="0.25">
      <c r="A241" s="91" t="s">
        <v>84</v>
      </c>
      <c r="B241" s="92"/>
      <c r="C241" s="92"/>
      <c r="D241" s="92"/>
      <c r="E241" s="92"/>
      <c r="F241" s="92"/>
      <c r="G241" s="93"/>
    </row>
    <row r="242" spans="1:7" x14ac:dyDescent="0.25">
      <c r="A242" s="7" t="s">
        <v>167</v>
      </c>
      <c r="B242" s="94"/>
      <c r="C242" s="95"/>
      <c r="D242" s="95"/>
      <c r="E242" s="95"/>
      <c r="F242" s="95"/>
      <c r="G242" s="96"/>
    </row>
    <row r="243" spans="1:7" x14ac:dyDescent="0.25">
      <c r="A243" s="7" t="s">
        <v>168</v>
      </c>
      <c r="B243" s="94"/>
      <c r="C243" s="95"/>
      <c r="D243" s="95"/>
      <c r="E243" s="95"/>
      <c r="F243" s="95"/>
      <c r="G243" s="96"/>
    </row>
    <row r="244" spans="1:7" x14ac:dyDescent="0.25">
      <c r="A244" s="7" t="s">
        <v>169</v>
      </c>
      <c r="B244" s="60" t="s">
        <v>170</v>
      </c>
      <c r="C244" s="61"/>
      <c r="D244" s="61"/>
      <c r="E244" s="61"/>
      <c r="F244" s="61"/>
      <c r="G244" s="62"/>
    </row>
    <row r="245" spans="1:7" x14ac:dyDescent="0.25">
      <c r="A245" s="91" t="s">
        <v>87</v>
      </c>
      <c r="B245" s="92"/>
      <c r="C245" s="92"/>
      <c r="D245" s="92"/>
      <c r="E245" s="92"/>
      <c r="F245" s="92"/>
      <c r="G245" s="93"/>
    </row>
    <row r="246" spans="1:7" x14ac:dyDescent="0.25">
      <c r="A246" s="7" t="s">
        <v>167</v>
      </c>
      <c r="B246" s="94"/>
      <c r="C246" s="95"/>
      <c r="D246" s="95"/>
      <c r="E246" s="95"/>
      <c r="F246" s="95"/>
      <c r="G246" s="96"/>
    </row>
    <row r="247" spans="1:7" x14ac:dyDescent="0.25">
      <c r="A247" s="7" t="s">
        <v>168</v>
      </c>
      <c r="B247" s="94"/>
      <c r="C247" s="95"/>
      <c r="D247" s="95"/>
      <c r="E247" s="95"/>
      <c r="F247" s="95"/>
      <c r="G247" s="96"/>
    </row>
    <row r="248" spans="1:7" x14ac:dyDescent="0.25">
      <c r="A248" s="7" t="s">
        <v>169</v>
      </c>
      <c r="B248" s="60" t="s">
        <v>170</v>
      </c>
      <c r="C248" s="61"/>
      <c r="D248" s="61"/>
      <c r="E248" s="61"/>
      <c r="F248" s="61"/>
      <c r="G248" s="62"/>
    </row>
    <row r="249" spans="1:7" x14ac:dyDescent="0.25">
      <c r="A249" s="91" t="s">
        <v>92</v>
      </c>
      <c r="B249" s="92"/>
      <c r="C249" s="92"/>
      <c r="D249" s="92"/>
      <c r="E249" s="92"/>
      <c r="F249" s="92"/>
      <c r="G249" s="93"/>
    </row>
    <row r="250" spans="1:7" x14ac:dyDescent="0.25">
      <c r="A250" s="7" t="s">
        <v>167</v>
      </c>
      <c r="B250" s="94"/>
      <c r="C250" s="95"/>
      <c r="D250" s="95"/>
      <c r="E250" s="95"/>
      <c r="F250" s="95"/>
      <c r="G250" s="96"/>
    </row>
    <row r="251" spans="1:7" x14ac:dyDescent="0.25">
      <c r="A251" s="7" t="s">
        <v>168</v>
      </c>
      <c r="B251" s="94"/>
      <c r="C251" s="95"/>
      <c r="D251" s="95"/>
      <c r="E251" s="95"/>
      <c r="F251" s="95"/>
      <c r="G251" s="96"/>
    </row>
    <row r="252" spans="1:7" x14ac:dyDescent="0.25">
      <c r="A252" s="7" t="s">
        <v>169</v>
      </c>
      <c r="B252" s="60" t="s">
        <v>170</v>
      </c>
      <c r="C252" s="61"/>
      <c r="D252" s="61"/>
      <c r="E252" s="61"/>
      <c r="F252" s="61"/>
      <c r="G252" s="62"/>
    </row>
    <row r="253" spans="1:7" x14ac:dyDescent="0.25">
      <c r="A253" s="91" t="s">
        <v>96</v>
      </c>
      <c r="B253" s="92"/>
      <c r="C253" s="92"/>
      <c r="D253" s="92"/>
      <c r="E253" s="92"/>
      <c r="F253" s="92"/>
      <c r="G253" s="93"/>
    </row>
    <row r="254" spans="1:7" x14ac:dyDescent="0.25">
      <c r="A254" s="7" t="s">
        <v>167</v>
      </c>
      <c r="B254" s="94"/>
      <c r="C254" s="95"/>
      <c r="D254" s="95"/>
      <c r="E254" s="95"/>
      <c r="F254" s="95"/>
      <c r="G254" s="96"/>
    </row>
    <row r="255" spans="1:7" x14ac:dyDescent="0.25">
      <c r="A255" s="7" t="s">
        <v>168</v>
      </c>
      <c r="B255" s="94"/>
      <c r="C255" s="95"/>
      <c r="D255" s="95"/>
      <c r="E255" s="95"/>
      <c r="F255" s="95"/>
      <c r="G255" s="96"/>
    </row>
    <row r="256" spans="1:7" x14ac:dyDescent="0.25">
      <c r="A256" s="7" t="s">
        <v>169</v>
      </c>
      <c r="B256" s="60" t="s">
        <v>170</v>
      </c>
      <c r="C256" s="61"/>
      <c r="D256" s="61"/>
      <c r="E256" s="61"/>
      <c r="F256" s="61"/>
      <c r="G256" s="62"/>
    </row>
    <row r="257" spans="1:7" x14ac:dyDescent="0.25">
      <c r="A257" s="91" t="s">
        <v>100</v>
      </c>
      <c r="B257" s="92"/>
      <c r="C257" s="92"/>
      <c r="D257" s="92"/>
      <c r="E257" s="92"/>
      <c r="F257" s="92"/>
      <c r="G257" s="93"/>
    </row>
    <row r="258" spans="1:7" ht="39.950000000000003" customHeight="1" x14ac:dyDescent="0.25">
      <c r="A258" s="7" t="s">
        <v>167</v>
      </c>
      <c r="B258" s="60" t="s">
        <v>171</v>
      </c>
      <c r="C258" s="61"/>
      <c r="D258" s="61"/>
      <c r="E258" s="61"/>
      <c r="F258" s="61"/>
      <c r="G258" s="62"/>
    </row>
    <row r="259" spans="1:7" ht="39.950000000000003" customHeight="1" x14ac:dyDescent="0.25">
      <c r="A259" s="7" t="s">
        <v>168</v>
      </c>
      <c r="B259" s="60" t="s">
        <v>174</v>
      </c>
      <c r="C259" s="61"/>
      <c r="D259" s="61"/>
      <c r="E259" s="61"/>
      <c r="F259" s="61"/>
      <c r="G259" s="62"/>
    </row>
    <row r="260" spans="1:7" x14ac:dyDescent="0.25">
      <c r="A260" s="7" t="s">
        <v>169</v>
      </c>
      <c r="B260" s="60" t="s">
        <v>176</v>
      </c>
      <c r="C260" s="61"/>
      <c r="D260" s="61"/>
      <c r="E260" s="61"/>
      <c r="F260" s="61"/>
      <c r="G260" s="62"/>
    </row>
    <row r="261" spans="1:7" x14ac:dyDescent="0.25">
      <c r="A261" s="91" t="s">
        <v>105</v>
      </c>
      <c r="B261" s="92"/>
      <c r="C261" s="92"/>
      <c r="D261" s="92"/>
      <c r="E261" s="92"/>
      <c r="F261" s="92"/>
      <c r="G261" s="93"/>
    </row>
    <row r="262" spans="1:7" ht="39.950000000000003" customHeight="1" x14ac:dyDescent="0.25">
      <c r="A262" s="7" t="s">
        <v>167</v>
      </c>
      <c r="B262" s="60" t="s">
        <v>171</v>
      </c>
      <c r="C262" s="61"/>
      <c r="D262" s="61"/>
      <c r="E262" s="61"/>
      <c r="F262" s="61"/>
      <c r="G262" s="62"/>
    </row>
    <row r="263" spans="1:7" ht="39.950000000000003" customHeight="1" x14ac:dyDescent="0.25">
      <c r="A263" s="7" t="s">
        <v>168</v>
      </c>
      <c r="B263" s="60" t="s">
        <v>174</v>
      </c>
      <c r="C263" s="61"/>
      <c r="D263" s="61"/>
      <c r="E263" s="61"/>
      <c r="F263" s="61"/>
      <c r="G263" s="62"/>
    </row>
    <row r="264" spans="1:7" x14ac:dyDescent="0.25">
      <c r="A264" s="7" t="s">
        <v>169</v>
      </c>
      <c r="B264" s="60" t="s">
        <v>176</v>
      </c>
      <c r="C264" s="61"/>
      <c r="D264" s="61"/>
      <c r="E264" s="61"/>
      <c r="F264" s="61"/>
      <c r="G264" s="62"/>
    </row>
    <row r="265" spans="1:7" x14ac:dyDescent="0.25">
      <c r="A265" s="91" t="s">
        <v>109</v>
      </c>
      <c r="B265" s="92"/>
      <c r="C265" s="92"/>
      <c r="D265" s="92"/>
      <c r="E265" s="92"/>
      <c r="F265" s="92"/>
      <c r="G265" s="93"/>
    </row>
    <row r="266" spans="1:7" ht="39.950000000000003" customHeight="1" x14ac:dyDescent="0.25">
      <c r="A266" s="7" t="s">
        <v>167</v>
      </c>
      <c r="B266" s="60" t="s">
        <v>171</v>
      </c>
      <c r="C266" s="61"/>
      <c r="D266" s="61"/>
      <c r="E266" s="61"/>
      <c r="F266" s="61"/>
      <c r="G266" s="62"/>
    </row>
    <row r="267" spans="1:7" ht="39.950000000000003" customHeight="1" x14ac:dyDescent="0.25">
      <c r="A267" s="7" t="s">
        <v>168</v>
      </c>
      <c r="B267" s="60" t="s">
        <v>174</v>
      </c>
      <c r="C267" s="61"/>
      <c r="D267" s="61"/>
      <c r="E267" s="61"/>
      <c r="F267" s="61"/>
      <c r="G267" s="62"/>
    </row>
    <row r="268" spans="1:7" x14ac:dyDescent="0.25">
      <c r="A268" s="7" t="s">
        <v>169</v>
      </c>
      <c r="B268" s="60" t="s">
        <v>177</v>
      </c>
      <c r="C268" s="61"/>
      <c r="D268" s="61"/>
      <c r="E268" s="61"/>
      <c r="F268" s="61"/>
      <c r="G268" s="62"/>
    </row>
    <row r="269" spans="1:7" x14ac:dyDescent="0.25">
      <c r="A269" s="91" t="s">
        <v>113</v>
      </c>
      <c r="B269" s="92"/>
      <c r="C269" s="92"/>
      <c r="D269" s="92"/>
      <c r="E269" s="92"/>
      <c r="F269" s="92"/>
      <c r="G269" s="93"/>
    </row>
    <row r="270" spans="1:7" ht="39.950000000000003" customHeight="1" x14ac:dyDescent="0.25">
      <c r="A270" s="7" t="s">
        <v>167</v>
      </c>
      <c r="B270" s="60" t="s">
        <v>171</v>
      </c>
      <c r="C270" s="61"/>
      <c r="D270" s="61"/>
      <c r="E270" s="61"/>
      <c r="F270" s="61"/>
      <c r="G270" s="62"/>
    </row>
    <row r="271" spans="1:7" ht="39.950000000000003" customHeight="1" x14ac:dyDescent="0.25">
      <c r="A271" s="7" t="s">
        <v>168</v>
      </c>
      <c r="B271" s="60" t="s">
        <v>174</v>
      </c>
      <c r="C271" s="61"/>
      <c r="D271" s="61"/>
      <c r="E271" s="61"/>
      <c r="F271" s="61"/>
      <c r="G271" s="62"/>
    </row>
    <row r="272" spans="1:7" x14ac:dyDescent="0.25">
      <c r="A272" s="7" t="s">
        <v>169</v>
      </c>
      <c r="B272" s="60" t="s">
        <v>178</v>
      </c>
      <c r="C272" s="61"/>
      <c r="D272" s="61"/>
      <c r="E272" s="61"/>
      <c r="F272" s="61"/>
      <c r="G272" s="62"/>
    </row>
    <row r="273" spans="1:7" x14ac:dyDescent="0.25">
      <c r="A273" s="91" t="s">
        <v>118</v>
      </c>
      <c r="B273" s="92"/>
      <c r="C273" s="92"/>
      <c r="D273" s="92"/>
      <c r="E273" s="92"/>
      <c r="F273" s="92"/>
      <c r="G273" s="93"/>
    </row>
    <row r="274" spans="1:7" x14ac:dyDescent="0.25">
      <c r="A274" s="7" t="s">
        <v>167</v>
      </c>
      <c r="B274" s="94"/>
      <c r="C274" s="95"/>
      <c r="D274" s="95"/>
      <c r="E274" s="95"/>
      <c r="F274" s="95"/>
      <c r="G274" s="96"/>
    </row>
    <row r="275" spans="1:7" x14ac:dyDescent="0.25">
      <c r="A275" s="7" t="s">
        <v>168</v>
      </c>
      <c r="B275" s="94"/>
      <c r="C275" s="95"/>
      <c r="D275" s="95"/>
      <c r="E275" s="95"/>
      <c r="F275" s="95"/>
      <c r="G275" s="96"/>
    </row>
    <row r="276" spans="1:7" x14ac:dyDescent="0.25">
      <c r="A276" s="7" t="s">
        <v>169</v>
      </c>
      <c r="B276" s="60" t="s">
        <v>170</v>
      </c>
      <c r="C276" s="61"/>
      <c r="D276" s="61"/>
      <c r="E276" s="61"/>
      <c r="F276" s="61"/>
      <c r="G276" s="62"/>
    </row>
    <row r="277" spans="1:7" x14ac:dyDescent="0.25">
      <c r="A277" s="91" t="s">
        <v>121</v>
      </c>
      <c r="B277" s="92"/>
      <c r="C277" s="92"/>
      <c r="D277" s="92"/>
      <c r="E277" s="92"/>
      <c r="F277" s="92"/>
      <c r="G277" s="93"/>
    </row>
    <row r="278" spans="1:7" ht="39.950000000000003" customHeight="1" x14ac:dyDescent="0.25">
      <c r="A278" s="7" t="s">
        <v>167</v>
      </c>
      <c r="B278" s="60" t="s">
        <v>171</v>
      </c>
      <c r="C278" s="61"/>
      <c r="D278" s="61"/>
      <c r="E278" s="61"/>
      <c r="F278" s="61"/>
      <c r="G278" s="62"/>
    </row>
    <row r="279" spans="1:7" ht="39.950000000000003" customHeight="1" x14ac:dyDescent="0.25">
      <c r="A279" s="7" t="s">
        <v>168</v>
      </c>
      <c r="B279" s="60" t="s">
        <v>174</v>
      </c>
      <c r="C279" s="61"/>
      <c r="D279" s="61"/>
      <c r="E279" s="61"/>
      <c r="F279" s="61"/>
      <c r="G279" s="62"/>
    </row>
    <row r="280" spans="1:7" x14ac:dyDescent="0.25">
      <c r="A280" s="7" t="s">
        <v>169</v>
      </c>
      <c r="B280" s="60" t="s">
        <v>179</v>
      </c>
      <c r="C280" s="61"/>
      <c r="D280" s="61"/>
      <c r="E280" s="61"/>
      <c r="F280" s="61"/>
      <c r="G280" s="62"/>
    </row>
    <row r="281" spans="1:7" x14ac:dyDescent="0.25">
      <c r="A281" s="91" t="s">
        <v>125</v>
      </c>
      <c r="B281" s="92"/>
      <c r="C281" s="92"/>
      <c r="D281" s="92"/>
      <c r="E281" s="92"/>
      <c r="F281" s="92"/>
      <c r="G281" s="93"/>
    </row>
    <row r="282" spans="1:7" ht="39.950000000000003" customHeight="1" x14ac:dyDescent="0.25">
      <c r="A282" s="7" t="s">
        <v>167</v>
      </c>
      <c r="B282" s="60" t="s">
        <v>171</v>
      </c>
      <c r="C282" s="61"/>
      <c r="D282" s="61"/>
      <c r="E282" s="61"/>
      <c r="F282" s="61"/>
      <c r="G282" s="62"/>
    </row>
    <row r="283" spans="1:7" ht="39.950000000000003" customHeight="1" x14ac:dyDescent="0.25">
      <c r="A283" s="7" t="s">
        <v>168</v>
      </c>
      <c r="B283" s="60" t="s">
        <v>174</v>
      </c>
      <c r="C283" s="61"/>
      <c r="D283" s="61"/>
      <c r="E283" s="61"/>
      <c r="F283" s="61"/>
      <c r="G283" s="62"/>
    </row>
    <row r="284" spans="1:7" x14ac:dyDescent="0.25">
      <c r="A284" s="7" t="s">
        <v>169</v>
      </c>
      <c r="B284" s="60" t="s">
        <v>180</v>
      </c>
      <c r="C284" s="61"/>
      <c r="D284" s="61"/>
      <c r="E284" s="61"/>
      <c r="F284" s="61"/>
      <c r="G284" s="62"/>
    </row>
    <row r="285" spans="1:7" x14ac:dyDescent="0.25">
      <c r="A285" s="80"/>
      <c r="B285" s="97"/>
      <c r="C285" s="97"/>
      <c r="D285" s="97"/>
      <c r="E285" s="97"/>
      <c r="F285" s="97"/>
      <c r="G285" s="81"/>
    </row>
    <row r="286" spans="1:7" ht="62.25" customHeight="1" x14ac:dyDescent="0.25">
      <c r="A286" s="98" t="s">
        <v>181</v>
      </c>
      <c r="B286" s="98"/>
      <c r="C286" s="98"/>
      <c r="D286" s="98"/>
      <c r="E286" s="98"/>
      <c r="F286" s="98"/>
      <c r="G286" s="98"/>
    </row>
  </sheetData>
  <mergeCells count="355">
    <mergeCell ref="B284:G284"/>
    <mergeCell ref="A285:G285"/>
    <mergeCell ref="A286:G286"/>
    <mergeCell ref="B278:G278"/>
    <mergeCell ref="B279:G279"/>
    <mergeCell ref="B280:G280"/>
    <mergeCell ref="A281:G281"/>
    <mergeCell ref="B282:G282"/>
    <mergeCell ref="B283:G283"/>
    <mergeCell ref="B272:G272"/>
    <mergeCell ref="A273:G273"/>
    <mergeCell ref="B274:G274"/>
    <mergeCell ref="B275:G275"/>
    <mergeCell ref="B276:G276"/>
    <mergeCell ref="A277:G277"/>
    <mergeCell ref="B266:G266"/>
    <mergeCell ref="B267:G267"/>
    <mergeCell ref="B268:G268"/>
    <mergeCell ref="A269:G269"/>
    <mergeCell ref="B270:G270"/>
    <mergeCell ref="B271:G271"/>
    <mergeCell ref="B260:G260"/>
    <mergeCell ref="A261:G261"/>
    <mergeCell ref="B262:G262"/>
    <mergeCell ref="B263:G263"/>
    <mergeCell ref="B264:G264"/>
    <mergeCell ref="A265:G265"/>
    <mergeCell ref="B254:G254"/>
    <mergeCell ref="B255:G255"/>
    <mergeCell ref="B256:G256"/>
    <mergeCell ref="A257:G257"/>
    <mergeCell ref="B258:G258"/>
    <mergeCell ref="B259:G259"/>
    <mergeCell ref="B248:G248"/>
    <mergeCell ref="A249:G249"/>
    <mergeCell ref="B250:G250"/>
    <mergeCell ref="B251:G251"/>
    <mergeCell ref="B252:G252"/>
    <mergeCell ref="A253:G253"/>
    <mergeCell ref="B242:G242"/>
    <mergeCell ref="B243:G243"/>
    <mergeCell ref="B244:G244"/>
    <mergeCell ref="A245:G245"/>
    <mergeCell ref="B246:G246"/>
    <mergeCell ref="B247:G247"/>
    <mergeCell ref="B236:G236"/>
    <mergeCell ref="A237:G237"/>
    <mergeCell ref="B238:G238"/>
    <mergeCell ref="B239:G239"/>
    <mergeCell ref="B240:G240"/>
    <mergeCell ref="A241:G241"/>
    <mergeCell ref="B230:G230"/>
    <mergeCell ref="B231:G231"/>
    <mergeCell ref="B232:G232"/>
    <mergeCell ref="A233:G233"/>
    <mergeCell ref="B234:G234"/>
    <mergeCell ref="B235:G235"/>
    <mergeCell ref="B224:G224"/>
    <mergeCell ref="A225:G225"/>
    <mergeCell ref="B226:G226"/>
    <mergeCell ref="B227:G227"/>
    <mergeCell ref="B228:G228"/>
    <mergeCell ref="A229:G229"/>
    <mergeCell ref="B218:G218"/>
    <mergeCell ref="B219:G219"/>
    <mergeCell ref="B220:G220"/>
    <mergeCell ref="A221:G221"/>
    <mergeCell ref="B222:G222"/>
    <mergeCell ref="B223:G223"/>
    <mergeCell ref="A212:G212"/>
    <mergeCell ref="A213:G213"/>
    <mergeCell ref="B214:G214"/>
    <mergeCell ref="B215:G215"/>
    <mergeCell ref="B216:G216"/>
    <mergeCell ref="A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6:B137"/>
    <mergeCell ref="C136:C137"/>
    <mergeCell ref="D136:D137"/>
    <mergeCell ref="E136:E137"/>
    <mergeCell ref="A138:G138"/>
    <mergeCell ref="A139:G139"/>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46"/>
  <sheetViews>
    <sheetView showGridLines="0" zoomScaleNormal="100" workbookViewId="0">
      <selection sqref="A1:C1"/>
    </sheetView>
  </sheetViews>
  <sheetFormatPr baseColWidth="10" defaultRowHeight="15" x14ac:dyDescent="0.25"/>
  <cols>
    <col min="1" max="3" width="45.7109375" bestFit="1" customWidth="1"/>
    <col min="4" max="4" width="19" customWidth="1"/>
    <col min="5" max="5" width="28.85546875" customWidth="1"/>
    <col min="6" max="6" width="23.85546875" customWidth="1"/>
    <col min="7" max="7" width="10.42578125" customWidth="1"/>
  </cols>
  <sheetData>
    <row r="1" spans="1:7" ht="58.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182</v>
      </c>
      <c r="E4" s="49"/>
      <c r="F4" s="49"/>
      <c r="G4" s="50"/>
    </row>
    <row r="5" spans="1:7" x14ac:dyDescent="0.25">
      <c r="A5" s="45" t="s">
        <v>5</v>
      </c>
      <c r="B5" s="46"/>
      <c r="C5" s="47"/>
      <c r="D5" s="48" t="s">
        <v>6</v>
      </c>
      <c r="E5" s="49"/>
      <c r="F5" s="49"/>
      <c r="G5" s="50"/>
    </row>
    <row r="6" spans="1:7" x14ac:dyDescent="0.25">
      <c r="A6" s="45" t="s">
        <v>7</v>
      </c>
      <c r="B6" s="46"/>
      <c r="C6" s="47"/>
      <c r="D6" s="48" t="s">
        <v>183</v>
      </c>
      <c r="E6" s="49"/>
      <c r="F6" s="49"/>
      <c r="G6" s="50"/>
    </row>
    <row r="7" spans="1:7" ht="39.950000000000003" customHeight="1" x14ac:dyDescent="0.25">
      <c r="A7" s="45" t="s">
        <v>9</v>
      </c>
      <c r="B7" s="46"/>
      <c r="C7" s="47"/>
      <c r="D7" s="99" t="s">
        <v>30</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184</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19.526244999999999</v>
      </c>
      <c r="E19" s="12">
        <v>6.1485329999999996</v>
      </c>
      <c r="F19" s="12">
        <v>4.0694472400000006</v>
      </c>
      <c r="G19" s="12">
        <v>66.185661522838075</v>
      </c>
    </row>
    <row r="20" spans="1:7" x14ac:dyDescent="0.25">
      <c r="A20" s="69" t="s">
        <v>31</v>
      </c>
      <c r="B20" s="70"/>
      <c r="C20" s="10"/>
      <c r="D20" s="11">
        <v>15.333536139999998</v>
      </c>
      <c r="E20" s="12">
        <v>5.4865286799999993</v>
      </c>
      <c r="F20" s="12">
        <v>4.0694472400000006</v>
      </c>
      <c r="G20" s="12">
        <v>74.171620661244788</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81.34</v>
      </c>
    </row>
    <row r="25" spans="1:7" x14ac:dyDescent="0.25">
      <c r="A25" s="87"/>
      <c r="B25" s="87"/>
      <c r="C25" s="87"/>
      <c r="D25" s="87"/>
      <c r="E25" s="87"/>
      <c r="F25" s="3" t="s">
        <v>42</v>
      </c>
      <c r="G25" s="3">
        <v>81.34</v>
      </c>
    </row>
    <row r="26" spans="1:7" x14ac:dyDescent="0.25">
      <c r="A26" s="87"/>
      <c r="B26" s="87"/>
      <c r="C26" s="87"/>
      <c r="D26" s="87"/>
      <c r="E26" s="87"/>
      <c r="F26" s="3" t="s">
        <v>43</v>
      </c>
      <c r="G26" s="3">
        <v>19.920000000000002</v>
      </c>
    </row>
    <row r="27" spans="1:7" x14ac:dyDescent="0.25">
      <c r="A27" s="88"/>
      <c r="B27" s="88"/>
      <c r="C27" s="88"/>
      <c r="D27" s="88"/>
      <c r="E27" s="88"/>
      <c r="F27" s="3" t="s">
        <v>44</v>
      </c>
      <c r="G27" s="3">
        <v>19.920000000000002</v>
      </c>
    </row>
    <row r="28" spans="1:7" x14ac:dyDescent="0.25">
      <c r="A28" s="4"/>
      <c r="B28" s="89" t="s">
        <v>185</v>
      </c>
      <c r="C28" s="89" t="s">
        <v>186</v>
      </c>
      <c r="D28" s="89" t="s">
        <v>47</v>
      </c>
      <c r="E28" s="89" t="s">
        <v>55</v>
      </c>
      <c r="F28" s="3" t="s">
        <v>49</v>
      </c>
      <c r="G28" s="3">
        <v>22.51</v>
      </c>
    </row>
    <row r="29" spans="1:7" ht="27" x14ac:dyDescent="0.25">
      <c r="A29" s="5" t="s">
        <v>187</v>
      </c>
      <c r="B29" s="90"/>
      <c r="C29" s="90"/>
      <c r="D29" s="90"/>
      <c r="E29" s="90"/>
      <c r="F29" s="3" t="s">
        <v>51</v>
      </c>
      <c r="G29" s="6" t="s">
        <v>188</v>
      </c>
    </row>
    <row r="30" spans="1:7" x14ac:dyDescent="0.25">
      <c r="A30" s="74" t="s">
        <v>58</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100</v>
      </c>
    </row>
    <row r="33" spans="1:7" x14ac:dyDescent="0.25">
      <c r="A33" s="87"/>
      <c r="B33" s="87"/>
      <c r="C33" s="87"/>
      <c r="D33" s="87"/>
      <c r="E33" s="87"/>
      <c r="F33" s="3" t="s">
        <v>42</v>
      </c>
      <c r="G33" s="3">
        <v>100</v>
      </c>
    </row>
    <row r="34" spans="1:7" x14ac:dyDescent="0.25">
      <c r="A34" s="87"/>
      <c r="B34" s="87"/>
      <c r="C34" s="87"/>
      <c r="D34" s="87"/>
      <c r="E34" s="87"/>
      <c r="F34" s="3" t="s">
        <v>43</v>
      </c>
      <c r="G34" s="3">
        <v>28.57</v>
      </c>
    </row>
    <row r="35" spans="1:7" x14ac:dyDescent="0.25">
      <c r="A35" s="88"/>
      <c r="B35" s="88"/>
      <c r="C35" s="88"/>
      <c r="D35" s="88"/>
      <c r="E35" s="88"/>
      <c r="F35" s="3" t="s">
        <v>44</v>
      </c>
      <c r="G35" s="3">
        <v>28.57</v>
      </c>
    </row>
    <row r="36" spans="1:7" x14ac:dyDescent="0.25">
      <c r="A36" s="4"/>
      <c r="B36" s="89" t="s">
        <v>189</v>
      </c>
      <c r="C36" s="89" t="s">
        <v>190</v>
      </c>
      <c r="D36" s="89" t="s">
        <v>47</v>
      </c>
      <c r="E36" s="89" t="s">
        <v>61</v>
      </c>
      <c r="F36" s="3" t="s">
        <v>49</v>
      </c>
      <c r="G36" s="3">
        <v>37.14</v>
      </c>
    </row>
    <row r="37" spans="1:7" ht="27" x14ac:dyDescent="0.25">
      <c r="A37" s="5" t="s">
        <v>191</v>
      </c>
      <c r="B37" s="90"/>
      <c r="C37" s="90"/>
      <c r="D37" s="90"/>
      <c r="E37" s="90"/>
      <c r="F37" s="3" t="s">
        <v>51</v>
      </c>
      <c r="G37" s="6" t="s">
        <v>192</v>
      </c>
    </row>
    <row r="38" spans="1:7" x14ac:dyDescent="0.25">
      <c r="A38" s="74" t="s">
        <v>71</v>
      </c>
      <c r="B38" s="75"/>
      <c r="C38" s="75"/>
      <c r="D38" s="75"/>
      <c r="E38" s="75"/>
      <c r="F38" s="75"/>
      <c r="G38" s="76"/>
    </row>
    <row r="39" spans="1:7" x14ac:dyDescent="0.25">
      <c r="A39" s="77" t="s">
        <v>34</v>
      </c>
      <c r="B39" s="78"/>
      <c r="C39" s="78"/>
      <c r="D39" s="78"/>
      <c r="E39" s="79"/>
      <c r="F39" s="77" t="s">
        <v>35</v>
      </c>
      <c r="G39" s="79"/>
    </row>
    <row r="40" spans="1:7" x14ac:dyDescent="0.25">
      <c r="A40" s="86" t="s">
        <v>36</v>
      </c>
      <c r="B40" s="86" t="s">
        <v>37</v>
      </c>
      <c r="C40" s="86" t="s">
        <v>38</v>
      </c>
      <c r="D40" s="86" t="s">
        <v>39</v>
      </c>
      <c r="E40" s="86" t="s">
        <v>40</v>
      </c>
      <c r="F40" s="3" t="s">
        <v>41</v>
      </c>
      <c r="G40" s="3">
        <v>100</v>
      </c>
    </row>
    <row r="41" spans="1:7" x14ac:dyDescent="0.25">
      <c r="A41" s="87"/>
      <c r="B41" s="87"/>
      <c r="C41" s="87"/>
      <c r="D41" s="87"/>
      <c r="E41" s="87"/>
      <c r="F41" s="3" t="s">
        <v>42</v>
      </c>
      <c r="G41" s="3">
        <v>100</v>
      </c>
    </row>
    <row r="42" spans="1:7" x14ac:dyDescent="0.25">
      <c r="A42" s="87"/>
      <c r="B42" s="87"/>
      <c r="C42" s="87"/>
      <c r="D42" s="87"/>
      <c r="E42" s="87"/>
      <c r="F42" s="3" t="s">
        <v>43</v>
      </c>
      <c r="G42" s="3">
        <v>39.47</v>
      </c>
    </row>
    <row r="43" spans="1:7" x14ac:dyDescent="0.25">
      <c r="A43" s="88"/>
      <c r="B43" s="88"/>
      <c r="C43" s="88"/>
      <c r="D43" s="88"/>
      <c r="E43" s="88"/>
      <c r="F43" s="3" t="s">
        <v>44</v>
      </c>
      <c r="G43" s="3">
        <v>39.47</v>
      </c>
    </row>
    <row r="44" spans="1:7" x14ac:dyDescent="0.25">
      <c r="A44" s="4"/>
      <c r="B44" s="89" t="s">
        <v>193</v>
      </c>
      <c r="C44" s="89" t="s">
        <v>194</v>
      </c>
      <c r="D44" s="89" t="s">
        <v>47</v>
      </c>
      <c r="E44" s="89" t="s">
        <v>74</v>
      </c>
      <c r="F44" s="3" t="s">
        <v>49</v>
      </c>
      <c r="G44" s="3">
        <v>0</v>
      </c>
    </row>
    <row r="45" spans="1:7" x14ac:dyDescent="0.25">
      <c r="A45" s="5" t="s">
        <v>195</v>
      </c>
      <c r="B45" s="90"/>
      <c r="C45" s="90"/>
      <c r="D45" s="90"/>
      <c r="E45" s="90"/>
      <c r="F45" s="3" t="s">
        <v>51</v>
      </c>
      <c r="G45" s="6" t="s">
        <v>196</v>
      </c>
    </row>
    <row r="46" spans="1:7" x14ac:dyDescent="0.25">
      <c r="A46" s="86" t="s">
        <v>36</v>
      </c>
      <c r="B46" s="86" t="s">
        <v>37</v>
      </c>
      <c r="C46" s="86" t="s">
        <v>38</v>
      </c>
      <c r="D46" s="86" t="s">
        <v>39</v>
      </c>
      <c r="E46" s="86" t="s">
        <v>40</v>
      </c>
      <c r="F46" s="3" t="s">
        <v>41</v>
      </c>
      <c r="G46" s="3">
        <v>100</v>
      </c>
    </row>
    <row r="47" spans="1:7" x14ac:dyDescent="0.25">
      <c r="A47" s="87"/>
      <c r="B47" s="87"/>
      <c r="C47" s="87"/>
      <c r="D47" s="87"/>
      <c r="E47" s="87"/>
      <c r="F47" s="3" t="s">
        <v>42</v>
      </c>
      <c r="G47" s="3">
        <v>100</v>
      </c>
    </row>
    <row r="48" spans="1:7" x14ac:dyDescent="0.25">
      <c r="A48" s="87"/>
      <c r="B48" s="87"/>
      <c r="C48" s="87"/>
      <c r="D48" s="87"/>
      <c r="E48" s="87"/>
      <c r="F48" s="3" t="s">
        <v>43</v>
      </c>
      <c r="G48" s="3">
        <v>11.11</v>
      </c>
    </row>
    <row r="49" spans="1:7" x14ac:dyDescent="0.25">
      <c r="A49" s="88"/>
      <c r="B49" s="88"/>
      <c r="C49" s="88"/>
      <c r="D49" s="88"/>
      <c r="E49" s="88"/>
      <c r="F49" s="3" t="s">
        <v>44</v>
      </c>
      <c r="G49" s="3">
        <v>11.11</v>
      </c>
    </row>
    <row r="50" spans="1:7" x14ac:dyDescent="0.25">
      <c r="A50" s="4"/>
      <c r="B50" s="89" t="s">
        <v>197</v>
      </c>
      <c r="C50" s="89" t="s">
        <v>198</v>
      </c>
      <c r="D50" s="89" t="s">
        <v>47</v>
      </c>
      <c r="E50" s="89" t="s">
        <v>74</v>
      </c>
      <c r="F50" s="3" t="s">
        <v>49</v>
      </c>
      <c r="G50" s="3">
        <v>11.11</v>
      </c>
    </row>
    <row r="51" spans="1:7" ht="40.5" x14ac:dyDescent="0.25">
      <c r="A51" s="5" t="s">
        <v>199</v>
      </c>
      <c r="B51" s="90"/>
      <c r="C51" s="90"/>
      <c r="D51" s="90"/>
      <c r="E51" s="90"/>
      <c r="F51" s="3" t="s">
        <v>51</v>
      </c>
      <c r="G51" s="6" t="s">
        <v>200</v>
      </c>
    </row>
    <row r="52" spans="1:7" x14ac:dyDescent="0.25">
      <c r="A52" s="86" t="s">
        <v>36</v>
      </c>
      <c r="B52" s="86" t="s">
        <v>37</v>
      </c>
      <c r="C52" s="86" t="s">
        <v>38</v>
      </c>
      <c r="D52" s="86" t="s">
        <v>39</v>
      </c>
      <c r="E52" s="86" t="s">
        <v>40</v>
      </c>
      <c r="F52" s="3" t="s">
        <v>41</v>
      </c>
      <c r="G52" s="3">
        <v>100</v>
      </c>
    </row>
    <row r="53" spans="1:7" x14ac:dyDescent="0.25">
      <c r="A53" s="87"/>
      <c r="B53" s="87"/>
      <c r="C53" s="87"/>
      <c r="D53" s="87"/>
      <c r="E53" s="87"/>
      <c r="F53" s="3" t="s">
        <v>42</v>
      </c>
      <c r="G53" s="3">
        <v>100</v>
      </c>
    </row>
    <row r="54" spans="1:7" x14ac:dyDescent="0.25">
      <c r="A54" s="87"/>
      <c r="B54" s="87"/>
      <c r="C54" s="87"/>
      <c r="D54" s="87"/>
      <c r="E54" s="87"/>
      <c r="F54" s="3" t="s">
        <v>43</v>
      </c>
      <c r="G54" s="3">
        <v>20.16</v>
      </c>
    </row>
    <row r="55" spans="1:7" x14ac:dyDescent="0.25">
      <c r="A55" s="88"/>
      <c r="B55" s="88"/>
      <c r="C55" s="88"/>
      <c r="D55" s="88"/>
      <c r="E55" s="88"/>
      <c r="F55" s="3" t="s">
        <v>44</v>
      </c>
      <c r="G55" s="3">
        <v>20.16</v>
      </c>
    </row>
    <row r="56" spans="1:7" x14ac:dyDescent="0.25">
      <c r="A56" s="4"/>
      <c r="B56" s="89" t="s">
        <v>201</v>
      </c>
      <c r="C56" s="89" t="s">
        <v>202</v>
      </c>
      <c r="D56" s="89" t="s">
        <v>47</v>
      </c>
      <c r="E56" s="89" t="s">
        <v>74</v>
      </c>
      <c r="F56" s="3" t="s">
        <v>49</v>
      </c>
      <c r="G56" s="3">
        <v>32.340000000000003</v>
      </c>
    </row>
    <row r="57" spans="1:7" x14ac:dyDescent="0.25">
      <c r="A57" s="5" t="s">
        <v>203</v>
      </c>
      <c r="B57" s="90"/>
      <c r="C57" s="90"/>
      <c r="D57" s="90"/>
      <c r="E57" s="90"/>
      <c r="F57" s="3" t="s">
        <v>51</v>
      </c>
      <c r="G57" s="6" t="s">
        <v>204</v>
      </c>
    </row>
    <row r="58" spans="1:7" x14ac:dyDescent="0.25">
      <c r="A58" s="74" t="s">
        <v>89</v>
      </c>
      <c r="B58" s="75"/>
      <c r="C58" s="75"/>
      <c r="D58" s="75"/>
      <c r="E58" s="75"/>
      <c r="F58" s="75"/>
      <c r="G58" s="76"/>
    </row>
    <row r="59" spans="1:7" x14ac:dyDescent="0.25">
      <c r="A59" s="77" t="s">
        <v>34</v>
      </c>
      <c r="B59" s="78"/>
      <c r="C59" s="78"/>
      <c r="D59" s="78"/>
      <c r="E59" s="79"/>
      <c r="F59" s="77" t="s">
        <v>35</v>
      </c>
      <c r="G59" s="79"/>
    </row>
    <row r="60" spans="1:7" x14ac:dyDescent="0.25">
      <c r="A60" s="86" t="s">
        <v>36</v>
      </c>
      <c r="B60" s="86" t="s">
        <v>37</v>
      </c>
      <c r="C60" s="86" t="s">
        <v>38</v>
      </c>
      <c r="D60" s="86" t="s">
        <v>39</v>
      </c>
      <c r="E60" s="86" t="s">
        <v>40</v>
      </c>
      <c r="F60" s="3" t="s">
        <v>41</v>
      </c>
      <c r="G60" s="3">
        <v>100</v>
      </c>
    </row>
    <row r="61" spans="1:7" x14ac:dyDescent="0.25">
      <c r="A61" s="87"/>
      <c r="B61" s="87"/>
      <c r="C61" s="87"/>
      <c r="D61" s="87"/>
      <c r="E61" s="87"/>
      <c r="F61" s="3" t="s">
        <v>42</v>
      </c>
      <c r="G61" s="3">
        <v>100</v>
      </c>
    </row>
    <row r="62" spans="1:7" x14ac:dyDescent="0.25">
      <c r="A62" s="87"/>
      <c r="B62" s="87"/>
      <c r="C62" s="87"/>
      <c r="D62" s="87"/>
      <c r="E62" s="87"/>
      <c r="F62" s="3" t="s">
        <v>43</v>
      </c>
      <c r="G62" s="3">
        <v>75.47</v>
      </c>
    </row>
    <row r="63" spans="1:7" x14ac:dyDescent="0.25">
      <c r="A63" s="88"/>
      <c r="B63" s="88"/>
      <c r="C63" s="88"/>
      <c r="D63" s="88"/>
      <c r="E63" s="88"/>
      <c r="F63" s="3" t="s">
        <v>44</v>
      </c>
      <c r="G63" s="3">
        <v>75.47</v>
      </c>
    </row>
    <row r="64" spans="1:7" x14ac:dyDescent="0.25">
      <c r="A64" s="4"/>
      <c r="B64" s="89" t="s">
        <v>205</v>
      </c>
      <c r="C64" s="89" t="s">
        <v>206</v>
      </c>
      <c r="D64" s="89" t="s">
        <v>47</v>
      </c>
      <c r="E64" s="89" t="s">
        <v>74</v>
      </c>
      <c r="F64" s="3" t="s">
        <v>49</v>
      </c>
      <c r="G64" s="3">
        <v>60.38</v>
      </c>
    </row>
    <row r="65" spans="1:7" ht="40.5" x14ac:dyDescent="0.25">
      <c r="A65" s="5" t="s">
        <v>207</v>
      </c>
      <c r="B65" s="90"/>
      <c r="C65" s="90"/>
      <c r="D65" s="90"/>
      <c r="E65" s="90"/>
      <c r="F65" s="3" t="s">
        <v>51</v>
      </c>
      <c r="G65" s="6" t="s">
        <v>208</v>
      </c>
    </row>
    <row r="66" spans="1:7" x14ac:dyDescent="0.25">
      <c r="A66" s="86" t="s">
        <v>36</v>
      </c>
      <c r="B66" s="86" t="s">
        <v>37</v>
      </c>
      <c r="C66" s="86" t="s">
        <v>38</v>
      </c>
      <c r="D66" s="86" t="s">
        <v>39</v>
      </c>
      <c r="E66" s="86" t="s">
        <v>40</v>
      </c>
      <c r="F66" s="3" t="s">
        <v>41</v>
      </c>
      <c r="G66" s="3">
        <v>100</v>
      </c>
    </row>
    <row r="67" spans="1:7" x14ac:dyDescent="0.25">
      <c r="A67" s="87"/>
      <c r="B67" s="87"/>
      <c r="C67" s="87"/>
      <c r="D67" s="87"/>
      <c r="E67" s="87"/>
      <c r="F67" s="3" t="s">
        <v>42</v>
      </c>
      <c r="G67" s="3">
        <v>100</v>
      </c>
    </row>
    <row r="68" spans="1:7" x14ac:dyDescent="0.25">
      <c r="A68" s="87"/>
      <c r="B68" s="87"/>
      <c r="C68" s="87"/>
      <c r="D68" s="87"/>
      <c r="E68" s="87"/>
      <c r="F68" s="3" t="s">
        <v>43</v>
      </c>
      <c r="G68" s="3">
        <v>40</v>
      </c>
    </row>
    <row r="69" spans="1:7" x14ac:dyDescent="0.25">
      <c r="A69" s="88"/>
      <c r="B69" s="88"/>
      <c r="C69" s="88"/>
      <c r="D69" s="88"/>
      <c r="E69" s="88"/>
      <c r="F69" s="3" t="s">
        <v>44</v>
      </c>
      <c r="G69" s="3">
        <v>40</v>
      </c>
    </row>
    <row r="70" spans="1:7" x14ac:dyDescent="0.25">
      <c r="A70" s="4"/>
      <c r="B70" s="89" t="s">
        <v>209</v>
      </c>
      <c r="C70" s="89" t="s">
        <v>210</v>
      </c>
      <c r="D70" s="89" t="s">
        <v>47</v>
      </c>
      <c r="E70" s="89" t="s">
        <v>74</v>
      </c>
      <c r="F70" s="3" t="s">
        <v>49</v>
      </c>
      <c r="G70" s="3">
        <v>37.14</v>
      </c>
    </row>
    <row r="71" spans="1:7" ht="27" x14ac:dyDescent="0.25">
      <c r="A71" s="5" t="s">
        <v>211</v>
      </c>
      <c r="B71" s="90"/>
      <c r="C71" s="90"/>
      <c r="D71" s="90"/>
      <c r="E71" s="90"/>
      <c r="F71" s="3" t="s">
        <v>51</v>
      </c>
      <c r="G71" s="6" t="s">
        <v>212</v>
      </c>
    </row>
    <row r="72" spans="1:7" x14ac:dyDescent="0.25">
      <c r="A72" s="86" t="s">
        <v>36</v>
      </c>
      <c r="B72" s="86" t="s">
        <v>37</v>
      </c>
      <c r="C72" s="86" t="s">
        <v>38</v>
      </c>
      <c r="D72" s="86" t="s">
        <v>39</v>
      </c>
      <c r="E72" s="86" t="s">
        <v>40</v>
      </c>
      <c r="F72" s="3" t="s">
        <v>41</v>
      </c>
      <c r="G72" s="3">
        <v>100</v>
      </c>
    </row>
    <row r="73" spans="1:7" x14ac:dyDescent="0.25">
      <c r="A73" s="87"/>
      <c r="B73" s="87"/>
      <c r="C73" s="87"/>
      <c r="D73" s="87"/>
      <c r="E73" s="87"/>
      <c r="F73" s="3" t="s">
        <v>42</v>
      </c>
      <c r="G73" s="3">
        <v>100</v>
      </c>
    </row>
    <row r="74" spans="1:7" x14ac:dyDescent="0.25">
      <c r="A74" s="87"/>
      <c r="B74" s="87"/>
      <c r="C74" s="87"/>
      <c r="D74" s="87"/>
      <c r="E74" s="87"/>
      <c r="F74" s="3" t="s">
        <v>43</v>
      </c>
      <c r="G74" s="3">
        <v>34.67</v>
      </c>
    </row>
    <row r="75" spans="1:7" x14ac:dyDescent="0.25">
      <c r="A75" s="88"/>
      <c r="B75" s="88"/>
      <c r="C75" s="88"/>
      <c r="D75" s="88"/>
      <c r="E75" s="88"/>
      <c r="F75" s="3" t="s">
        <v>44</v>
      </c>
      <c r="G75" s="3">
        <v>34.67</v>
      </c>
    </row>
    <row r="76" spans="1:7" x14ac:dyDescent="0.25">
      <c r="A76" s="4"/>
      <c r="B76" s="89" t="s">
        <v>213</v>
      </c>
      <c r="C76" s="89" t="s">
        <v>214</v>
      </c>
      <c r="D76" s="89" t="s">
        <v>47</v>
      </c>
      <c r="E76" s="89" t="s">
        <v>74</v>
      </c>
      <c r="F76" s="3" t="s">
        <v>49</v>
      </c>
      <c r="G76" s="3">
        <v>33.33</v>
      </c>
    </row>
    <row r="77" spans="1:7" ht="27" x14ac:dyDescent="0.25">
      <c r="A77" s="5" t="s">
        <v>215</v>
      </c>
      <c r="B77" s="90"/>
      <c r="C77" s="90"/>
      <c r="D77" s="90"/>
      <c r="E77" s="90"/>
      <c r="F77" s="3" t="s">
        <v>51</v>
      </c>
      <c r="G77" s="6" t="s">
        <v>216</v>
      </c>
    </row>
    <row r="78" spans="1:7" x14ac:dyDescent="0.25">
      <c r="A78" s="71" t="s">
        <v>127</v>
      </c>
      <c r="B78" s="72"/>
      <c r="C78" s="72"/>
      <c r="D78" s="72"/>
      <c r="E78" s="72"/>
      <c r="F78" s="72"/>
      <c r="G78" s="73"/>
    </row>
    <row r="79" spans="1:7" x14ac:dyDescent="0.25">
      <c r="A79" s="91" t="s">
        <v>187</v>
      </c>
      <c r="B79" s="92"/>
      <c r="C79" s="92"/>
      <c r="D79" s="92"/>
      <c r="E79" s="92"/>
      <c r="F79" s="92"/>
      <c r="G79" s="93"/>
    </row>
    <row r="80" spans="1:7" ht="39.950000000000003" customHeight="1" x14ac:dyDescent="0.25">
      <c r="A80" s="7" t="s">
        <v>128</v>
      </c>
      <c r="B80" s="60" t="s">
        <v>217</v>
      </c>
      <c r="C80" s="61"/>
      <c r="D80" s="61"/>
      <c r="E80" s="61"/>
      <c r="F80" s="61"/>
      <c r="G80" s="62"/>
    </row>
    <row r="81" spans="1:7" ht="39.950000000000003" customHeight="1" x14ac:dyDescent="0.25">
      <c r="A81" s="7" t="s">
        <v>130</v>
      </c>
      <c r="B81" s="60" t="s">
        <v>218</v>
      </c>
      <c r="C81" s="61"/>
      <c r="D81" s="61"/>
      <c r="E81" s="61"/>
      <c r="F81" s="61"/>
      <c r="G81" s="62"/>
    </row>
    <row r="82" spans="1:7" ht="39.950000000000003" customHeight="1" x14ac:dyDescent="0.25">
      <c r="A82" s="7" t="s">
        <v>132</v>
      </c>
      <c r="B82" s="60" t="s">
        <v>219</v>
      </c>
      <c r="C82" s="61"/>
      <c r="D82" s="61"/>
      <c r="E82" s="61"/>
      <c r="F82" s="61"/>
      <c r="G82" s="62"/>
    </row>
    <row r="83" spans="1:7" x14ac:dyDescent="0.25">
      <c r="A83" s="91" t="s">
        <v>191</v>
      </c>
      <c r="B83" s="92"/>
      <c r="C83" s="92"/>
      <c r="D83" s="92"/>
      <c r="E83" s="92"/>
      <c r="F83" s="92"/>
      <c r="G83" s="93"/>
    </row>
    <row r="84" spans="1:7" ht="39.950000000000003" customHeight="1" x14ac:dyDescent="0.25">
      <c r="A84" s="7" t="s">
        <v>128</v>
      </c>
      <c r="B84" s="60" t="s">
        <v>220</v>
      </c>
      <c r="C84" s="61"/>
      <c r="D84" s="61"/>
      <c r="E84" s="61"/>
      <c r="F84" s="61"/>
      <c r="G84" s="62"/>
    </row>
    <row r="85" spans="1:7" ht="39.950000000000003" customHeight="1" x14ac:dyDescent="0.25">
      <c r="A85" s="7" t="s">
        <v>130</v>
      </c>
      <c r="B85" s="60" t="s">
        <v>221</v>
      </c>
      <c r="C85" s="61"/>
      <c r="D85" s="61"/>
      <c r="E85" s="61"/>
      <c r="F85" s="61"/>
      <c r="G85" s="62"/>
    </row>
    <row r="86" spans="1:7" ht="39.950000000000003" customHeight="1" x14ac:dyDescent="0.25">
      <c r="A86" s="7" t="s">
        <v>132</v>
      </c>
      <c r="B86" s="60" t="s">
        <v>219</v>
      </c>
      <c r="C86" s="61"/>
      <c r="D86" s="61"/>
      <c r="E86" s="61"/>
      <c r="F86" s="61"/>
      <c r="G86" s="62"/>
    </row>
    <row r="87" spans="1:7" x14ac:dyDescent="0.25">
      <c r="A87" s="91" t="s">
        <v>195</v>
      </c>
      <c r="B87" s="92"/>
      <c r="C87" s="92"/>
      <c r="D87" s="92"/>
      <c r="E87" s="92"/>
      <c r="F87" s="92"/>
      <c r="G87" s="93"/>
    </row>
    <row r="88" spans="1:7" ht="39.950000000000003" customHeight="1" x14ac:dyDescent="0.25">
      <c r="A88" s="7" t="s">
        <v>128</v>
      </c>
      <c r="B88" s="60" t="s">
        <v>222</v>
      </c>
      <c r="C88" s="61"/>
      <c r="D88" s="61"/>
      <c r="E88" s="61"/>
      <c r="F88" s="61"/>
      <c r="G88" s="62"/>
    </row>
    <row r="89" spans="1:7" ht="39.950000000000003" customHeight="1" x14ac:dyDescent="0.25">
      <c r="A89" s="7" t="s">
        <v>130</v>
      </c>
      <c r="B89" s="60" t="s">
        <v>223</v>
      </c>
      <c r="C89" s="61"/>
      <c r="D89" s="61"/>
      <c r="E89" s="61"/>
      <c r="F89" s="61"/>
      <c r="G89" s="62"/>
    </row>
    <row r="90" spans="1:7" ht="39.950000000000003" customHeight="1" x14ac:dyDescent="0.25">
      <c r="A90" s="7" t="s">
        <v>132</v>
      </c>
      <c r="B90" s="60" t="s">
        <v>219</v>
      </c>
      <c r="C90" s="61"/>
      <c r="D90" s="61"/>
      <c r="E90" s="61"/>
      <c r="F90" s="61"/>
      <c r="G90" s="62"/>
    </row>
    <row r="91" spans="1:7" x14ac:dyDescent="0.25">
      <c r="A91" s="91" t="s">
        <v>199</v>
      </c>
      <c r="B91" s="92"/>
      <c r="C91" s="92"/>
      <c r="D91" s="92"/>
      <c r="E91" s="92"/>
      <c r="F91" s="92"/>
      <c r="G91" s="93"/>
    </row>
    <row r="92" spans="1:7" ht="39.950000000000003" customHeight="1" x14ac:dyDescent="0.25">
      <c r="A92" s="7" t="s">
        <v>128</v>
      </c>
      <c r="B92" s="60" t="s">
        <v>224</v>
      </c>
      <c r="C92" s="61"/>
      <c r="D92" s="61"/>
      <c r="E92" s="61"/>
      <c r="F92" s="61"/>
      <c r="G92" s="62"/>
    </row>
    <row r="93" spans="1:7" ht="39.950000000000003" customHeight="1" x14ac:dyDescent="0.25">
      <c r="A93" s="7" t="s">
        <v>130</v>
      </c>
      <c r="B93" s="60" t="s">
        <v>225</v>
      </c>
      <c r="C93" s="61"/>
      <c r="D93" s="61"/>
      <c r="E93" s="61"/>
      <c r="F93" s="61"/>
      <c r="G93" s="62"/>
    </row>
    <row r="94" spans="1:7" ht="39.950000000000003" customHeight="1" x14ac:dyDescent="0.25">
      <c r="A94" s="7" t="s">
        <v>132</v>
      </c>
      <c r="B94" s="60" t="s">
        <v>219</v>
      </c>
      <c r="C94" s="61"/>
      <c r="D94" s="61"/>
      <c r="E94" s="61"/>
      <c r="F94" s="61"/>
      <c r="G94" s="62"/>
    </row>
    <row r="95" spans="1:7" x14ac:dyDescent="0.25">
      <c r="A95" s="91" t="s">
        <v>203</v>
      </c>
      <c r="B95" s="92"/>
      <c r="C95" s="92"/>
      <c r="D95" s="92"/>
      <c r="E95" s="92"/>
      <c r="F95" s="92"/>
      <c r="G95" s="93"/>
    </row>
    <row r="96" spans="1:7" ht="39.950000000000003" customHeight="1" x14ac:dyDescent="0.25">
      <c r="A96" s="7" t="s">
        <v>128</v>
      </c>
      <c r="B96" s="60" t="s">
        <v>226</v>
      </c>
      <c r="C96" s="61"/>
      <c r="D96" s="61"/>
      <c r="E96" s="61"/>
      <c r="F96" s="61"/>
      <c r="G96" s="62"/>
    </row>
    <row r="97" spans="1:7" ht="39.950000000000003" customHeight="1" x14ac:dyDescent="0.25">
      <c r="A97" s="7" t="s">
        <v>130</v>
      </c>
      <c r="B97" s="60" t="s">
        <v>227</v>
      </c>
      <c r="C97" s="61"/>
      <c r="D97" s="61"/>
      <c r="E97" s="61"/>
      <c r="F97" s="61"/>
      <c r="G97" s="62"/>
    </row>
    <row r="98" spans="1:7" ht="39.950000000000003" customHeight="1" x14ac:dyDescent="0.25">
      <c r="A98" s="7" t="s">
        <v>132</v>
      </c>
      <c r="B98" s="60" t="s">
        <v>219</v>
      </c>
      <c r="C98" s="61"/>
      <c r="D98" s="61"/>
      <c r="E98" s="61"/>
      <c r="F98" s="61"/>
      <c r="G98" s="62"/>
    </row>
    <row r="99" spans="1:7" x14ac:dyDescent="0.25">
      <c r="A99" s="91" t="s">
        <v>207</v>
      </c>
      <c r="B99" s="92"/>
      <c r="C99" s="92"/>
      <c r="D99" s="92"/>
      <c r="E99" s="92"/>
      <c r="F99" s="92"/>
      <c r="G99" s="93"/>
    </row>
    <row r="100" spans="1:7" ht="39.950000000000003" customHeight="1" x14ac:dyDescent="0.25">
      <c r="A100" s="7" t="s">
        <v>128</v>
      </c>
      <c r="B100" s="60" t="s">
        <v>228</v>
      </c>
      <c r="C100" s="61"/>
      <c r="D100" s="61"/>
      <c r="E100" s="61"/>
      <c r="F100" s="61"/>
      <c r="G100" s="62"/>
    </row>
    <row r="101" spans="1:7" ht="39.950000000000003" customHeight="1" x14ac:dyDescent="0.25">
      <c r="A101" s="7" t="s">
        <v>130</v>
      </c>
      <c r="B101" s="60" t="s">
        <v>229</v>
      </c>
      <c r="C101" s="61"/>
      <c r="D101" s="61"/>
      <c r="E101" s="61"/>
      <c r="F101" s="61"/>
      <c r="G101" s="62"/>
    </row>
    <row r="102" spans="1:7" ht="39.950000000000003" customHeight="1" x14ac:dyDescent="0.25">
      <c r="A102" s="7" t="s">
        <v>132</v>
      </c>
      <c r="B102" s="60" t="s">
        <v>219</v>
      </c>
      <c r="C102" s="61"/>
      <c r="D102" s="61"/>
      <c r="E102" s="61"/>
      <c r="F102" s="61"/>
      <c r="G102" s="62"/>
    </row>
    <row r="103" spans="1:7" x14ac:dyDescent="0.25">
      <c r="A103" s="91" t="s">
        <v>211</v>
      </c>
      <c r="B103" s="92"/>
      <c r="C103" s="92"/>
      <c r="D103" s="92"/>
      <c r="E103" s="92"/>
      <c r="F103" s="92"/>
      <c r="G103" s="93"/>
    </row>
    <row r="104" spans="1:7" ht="39.950000000000003" customHeight="1" x14ac:dyDescent="0.25">
      <c r="A104" s="7" t="s">
        <v>128</v>
      </c>
      <c r="B104" s="60" t="s">
        <v>230</v>
      </c>
      <c r="C104" s="61"/>
      <c r="D104" s="61"/>
      <c r="E104" s="61"/>
      <c r="F104" s="61"/>
      <c r="G104" s="62"/>
    </row>
    <row r="105" spans="1:7" ht="39.950000000000003" customHeight="1" x14ac:dyDescent="0.25">
      <c r="A105" s="7" t="s">
        <v>130</v>
      </c>
      <c r="B105" s="60" t="s">
        <v>231</v>
      </c>
      <c r="C105" s="61"/>
      <c r="D105" s="61"/>
      <c r="E105" s="61"/>
      <c r="F105" s="61"/>
      <c r="G105" s="62"/>
    </row>
    <row r="106" spans="1:7" ht="39.950000000000003" customHeight="1" x14ac:dyDescent="0.25">
      <c r="A106" s="7" t="s">
        <v>132</v>
      </c>
      <c r="B106" s="60" t="s">
        <v>219</v>
      </c>
      <c r="C106" s="61"/>
      <c r="D106" s="61"/>
      <c r="E106" s="61"/>
      <c r="F106" s="61"/>
      <c r="G106" s="62"/>
    </row>
    <row r="107" spans="1:7" x14ac:dyDescent="0.25">
      <c r="A107" s="91" t="s">
        <v>215</v>
      </c>
      <c r="B107" s="92"/>
      <c r="C107" s="92"/>
      <c r="D107" s="92"/>
      <c r="E107" s="92"/>
      <c r="F107" s="92"/>
      <c r="G107" s="93"/>
    </row>
    <row r="108" spans="1:7" ht="39.950000000000003" customHeight="1" x14ac:dyDescent="0.25">
      <c r="A108" s="7" t="s">
        <v>128</v>
      </c>
      <c r="B108" s="60" t="s">
        <v>232</v>
      </c>
      <c r="C108" s="61"/>
      <c r="D108" s="61"/>
      <c r="E108" s="61"/>
      <c r="F108" s="61"/>
      <c r="G108" s="62"/>
    </row>
    <row r="109" spans="1:7" ht="39.950000000000003" customHeight="1" x14ac:dyDescent="0.25">
      <c r="A109" s="7" t="s">
        <v>130</v>
      </c>
      <c r="B109" s="60" t="s">
        <v>233</v>
      </c>
      <c r="C109" s="61"/>
      <c r="D109" s="61"/>
      <c r="E109" s="61"/>
      <c r="F109" s="61"/>
      <c r="G109" s="62"/>
    </row>
    <row r="110" spans="1:7" ht="39.950000000000003" customHeight="1" x14ac:dyDescent="0.25">
      <c r="A110" s="7" t="s">
        <v>132</v>
      </c>
      <c r="B110" s="60" t="s">
        <v>219</v>
      </c>
      <c r="C110" s="61"/>
      <c r="D110" s="61"/>
      <c r="E110" s="61"/>
      <c r="F110" s="61"/>
      <c r="G110" s="62"/>
    </row>
    <row r="111" spans="1:7" x14ac:dyDescent="0.25">
      <c r="A111" s="80"/>
      <c r="B111" s="97"/>
      <c r="C111" s="97"/>
      <c r="D111" s="97"/>
      <c r="E111" s="97"/>
      <c r="F111" s="97"/>
      <c r="G111" s="81"/>
    </row>
    <row r="112" spans="1:7" x14ac:dyDescent="0.25">
      <c r="A112" s="71" t="s">
        <v>166</v>
      </c>
      <c r="B112" s="72"/>
      <c r="C112" s="72"/>
      <c r="D112" s="72"/>
      <c r="E112" s="72"/>
      <c r="F112" s="72"/>
      <c r="G112" s="73"/>
    </row>
    <row r="113" spans="1:7" x14ac:dyDescent="0.25">
      <c r="A113" s="91" t="s">
        <v>187</v>
      </c>
      <c r="B113" s="92"/>
      <c r="C113" s="92"/>
      <c r="D113" s="92"/>
      <c r="E113" s="92"/>
      <c r="F113" s="92"/>
      <c r="G113" s="93"/>
    </row>
    <row r="114" spans="1:7" x14ac:dyDescent="0.25">
      <c r="A114" s="7" t="s">
        <v>167</v>
      </c>
      <c r="B114" s="94"/>
      <c r="C114" s="95"/>
      <c r="D114" s="95"/>
      <c r="E114" s="95"/>
      <c r="F114" s="95"/>
      <c r="G114" s="96"/>
    </row>
    <row r="115" spans="1:7" x14ac:dyDescent="0.25">
      <c r="A115" s="7" t="s">
        <v>168</v>
      </c>
      <c r="B115" s="94"/>
      <c r="C115" s="95"/>
      <c r="D115" s="95"/>
      <c r="E115" s="95"/>
      <c r="F115" s="95"/>
      <c r="G115" s="96"/>
    </row>
    <row r="116" spans="1:7" x14ac:dyDescent="0.25">
      <c r="A116" s="7" t="s">
        <v>169</v>
      </c>
      <c r="B116" s="60" t="s">
        <v>170</v>
      </c>
      <c r="C116" s="61"/>
      <c r="D116" s="61"/>
      <c r="E116" s="61"/>
      <c r="F116" s="61"/>
      <c r="G116" s="62"/>
    </row>
    <row r="117" spans="1:7" x14ac:dyDescent="0.25">
      <c r="A117" s="91" t="s">
        <v>191</v>
      </c>
      <c r="B117" s="92"/>
      <c r="C117" s="92"/>
      <c r="D117" s="92"/>
      <c r="E117" s="92"/>
      <c r="F117" s="92"/>
      <c r="G117" s="93"/>
    </row>
    <row r="118" spans="1:7" x14ac:dyDescent="0.25">
      <c r="A118" s="7" t="s">
        <v>167</v>
      </c>
      <c r="B118" s="94"/>
      <c r="C118" s="95"/>
      <c r="D118" s="95"/>
      <c r="E118" s="95"/>
      <c r="F118" s="95"/>
      <c r="G118" s="96"/>
    </row>
    <row r="119" spans="1:7" x14ac:dyDescent="0.25">
      <c r="A119" s="7" t="s">
        <v>168</v>
      </c>
      <c r="B119" s="94"/>
      <c r="C119" s="95"/>
      <c r="D119" s="95"/>
      <c r="E119" s="95"/>
      <c r="F119" s="95"/>
      <c r="G119" s="96"/>
    </row>
    <row r="120" spans="1:7" x14ac:dyDescent="0.25">
      <c r="A120" s="7" t="s">
        <v>169</v>
      </c>
      <c r="B120" s="60" t="s">
        <v>170</v>
      </c>
      <c r="C120" s="61"/>
      <c r="D120" s="61"/>
      <c r="E120" s="61"/>
      <c r="F120" s="61"/>
      <c r="G120" s="62"/>
    </row>
    <row r="121" spans="1:7" x14ac:dyDescent="0.25">
      <c r="A121" s="91" t="s">
        <v>195</v>
      </c>
      <c r="B121" s="92"/>
      <c r="C121" s="92"/>
      <c r="D121" s="92"/>
      <c r="E121" s="92"/>
      <c r="F121" s="92"/>
      <c r="G121" s="93"/>
    </row>
    <row r="122" spans="1:7" x14ac:dyDescent="0.25">
      <c r="A122" s="7" t="s">
        <v>167</v>
      </c>
      <c r="B122" s="94"/>
      <c r="C122" s="95"/>
      <c r="D122" s="95"/>
      <c r="E122" s="95"/>
      <c r="F122" s="95"/>
      <c r="G122" s="96"/>
    </row>
    <row r="123" spans="1:7" x14ac:dyDescent="0.25">
      <c r="A123" s="7" t="s">
        <v>168</v>
      </c>
      <c r="B123" s="94"/>
      <c r="C123" s="95"/>
      <c r="D123" s="95"/>
      <c r="E123" s="95"/>
      <c r="F123" s="95"/>
      <c r="G123" s="96"/>
    </row>
    <row r="124" spans="1:7" x14ac:dyDescent="0.25">
      <c r="A124" s="7" t="s">
        <v>169</v>
      </c>
      <c r="B124" s="60" t="s">
        <v>170</v>
      </c>
      <c r="C124" s="61"/>
      <c r="D124" s="61"/>
      <c r="E124" s="61"/>
      <c r="F124" s="61"/>
      <c r="G124" s="62"/>
    </row>
    <row r="125" spans="1:7" x14ac:dyDescent="0.25">
      <c r="A125" s="91" t="s">
        <v>199</v>
      </c>
      <c r="B125" s="92"/>
      <c r="C125" s="92"/>
      <c r="D125" s="92"/>
      <c r="E125" s="92"/>
      <c r="F125" s="92"/>
      <c r="G125" s="93"/>
    </row>
    <row r="126" spans="1:7" x14ac:dyDescent="0.25">
      <c r="A126" s="7" t="s">
        <v>167</v>
      </c>
      <c r="B126" s="94"/>
      <c r="C126" s="95"/>
      <c r="D126" s="95"/>
      <c r="E126" s="95"/>
      <c r="F126" s="95"/>
      <c r="G126" s="96"/>
    </row>
    <row r="127" spans="1:7" x14ac:dyDescent="0.25">
      <c r="A127" s="7" t="s">
        <v>168</v>
      </c>
      <c r="B127" s="94"/>
      <c r="C127" s="95"/>
      <c r="D127" s="95"/>
      <c r="E127" s="95"/>
      <c r="F127" s="95"/>
      <c r="G127" s="96"/>
    </row>
    <row r="128" spans="1:7" x14ac:dyDescent="0.25">
      <c r="A128" s="7" t="s">
        <v>169</v>
      </c>
      <c r="B128" s="60" t="s">
        <v>170</v>
      </c>
      <c r="C128" s="61"/>
      <c r="D128" s="61"/>
      <c r="E128" s="61"/>
      <c r="F128" s="61"/>
      <c r="G128" s="62"/>
    </row>
    <row r="129" spans="1:7" x14ac:dyDescent="0.25">
      <c r="A129" s="91" t="s">
        <v>203</v>
      </c>
      <c r="B129" s="92"/>
      <c r="C129" s="92"/>
      <c r="D129" s="92"/>
      <c r="E129" s="92"/>
      <c r="F129" s="92"/>
      <c r="G129" s="93"/>
    </row>
    <row r="130" spans="1:7" x14ac:dyDescent="0.25">
      <c r="A130" s="7" t="s">
        <v>167</v>
      </c>
      <c r="B130" s="94"/>
      <c r="C130" s="95"/>
      <c r="D130" s="95"/>
      <c r="E130" s="95"/>
      <c r="F130" s="95"/>
      <c r="G130" s="96"/>
    </row>
    <row r="131" spans="1:7" x14ac:dyDescent="0.25">
      <c r="A131" s="7" t="s">
        <v>168</v>
      </c>
      <c r="B131" s="94"/>
      <c r="C131" s="95"/>
      <c r="D131" s="95"/>
      <c r="E131" s="95"/>
      <c r="F131" s="95"/>
      <c r="G131" s="96"/>
    </row>
    <row r="132" spans="1:7" x14ac:dyDescent="0.25">
      <c r="A132" s="7" t="s">
        <v>169</v>
      </c>
      <c r="B132" s="60" t="s">
        <v>170</v>
      </c>
      <c r="C132" s="61"/>
      <c r="D132" s="61"/>
      <c r="E132" s="61"/>
      <c r="F132" s="61"/>
      <c r="G132" s="62"/>
    </row>
    <row r="133" spans="1:7" x14ac:dyDescent="0.25">
      <c r="A133" s="91" t="s">
        <v>207</v>
      </c>
      <c r="B133" s="92"/>
      <c r="C133" s="92"/>
      <c r="D133" s="92"/>
      <c r="E133" s="92"/>
      <c r="F133" s="92"/>
      <c r="G133" s="93"/>
    </row>
    <row r="134" spans="1:7" x14ac:dyDescent="0.25">
      <c r="A134" s="7" t="s">
        <v>167</v>
      </c>
      <c r="B134" s="94"/>
      <c r="C134" s="95"/>
      <c r="D134" s="95"/>
      <c r="E134" s="95"/>
      <c r="F134" s="95"/>
      <c r="G134" s="96"/>
    </row>
    <row r="135" spans="1:7" x14ac:dyDescent="0.25">
      <c r="A135" s="7" t="s">
        <v>168</v>
      </c>
      <c r="B135" s="94"/>
      <c r="C135" s="95"/>
      <c r="D135" s="95"/>
      <c r="E135" s="95"/>
      <c r="F135" s="95"/>
      <c r="G135" s="96"/>
    </row>
    <row r="136" spans="1:7" x14ac:dyDescent="0.25">
      <c r="A136" s="7" t="s">
        <v>169</v>
      </c>
      <c r="B136" s="60" t="s">
        <v>170</v>
      </c>
      <c r="C136" s="61"/>
      <c r="D136" s="61"/>
      <c r="E136" s="61"/>
      <c r="F136" s="61"/>
      <c r="G136" s="62"/>
    </row>
    <row r="137" spans="1:7" x14ac:dyDescent="0.25">
      <c r="A137" s="91" t="s">
        <v>211</v>
      </c>
      <c r="B137" s="92"/>
      <c r="C137" s="92"/>
      <c r="D137" s="92"/>
      <c r="E137" s="92"/>
      <c r="F137" s="92"/>
      <c r="G137" s="93"/>
    </row>
    <row r="138" spans="1:7" x14ac:dyDescent="0.25">
      <c r="A138" s="7" t="s">
        <v>167</v>
      </c>
      <c r="B138" s="94"/>
      <c r="C138" s="95"/>
      <c r="D138" s="95"/>
      <c r="E138" s="95"/>
      <c r="F138" s="95"/>
      <c r="G138" s="96"/>
    </row>
    <row r="139" spans="1:7" x14ac:dyDescent="0.25">
      <c r="A139" s="7" t="s">
        <v>168</v>
      </c>
      <c r="B139" s="94"/>
      <c r="C139" s="95"/>
      <c r="D139" s="95"/>
      <c r="E139" s="95"/>
      <c r="F139" s="95"/>
      <c r="G139" s="96"/>
    </row>
    <row r="140" spans="1:7" x14ac:dyDescent="0.25">
      <c r="A140" s="7" t="s">
        <v>169</v>
      </c>
      <c r="B140" s="60" t="s">
        <v>170</v>
      </c>
      <c r="C140" s="61"/>
      <c r="D140" s="61"/>
      <c r="E140" s="61"/>
      <c r="F140" s="61"/>
      <c r="G140" s="62"/>
    </row>
    <row r="141" spans="1:7" x14ac:dyDescent="0.25">
      <c r="A141" s="91" t="s">
        <v>215</v>
      </c>
      <c r="B141" s="92"/>
      <c r="C141" s="92"/>
      <c r="D141" s="92"/>
      <c r="E141" s="92"/>
      <c r="F141" s="92"/>
      <c r="G141" s="93"/>
    </row>
    <row r="142" spans="1:7" x14ac:dyDescent="0.25">
      <c r="A142" s="7" t="s">
        <v>167</v>
      </c>
      <c r="B142" s="94"/>
      <c r="C142" s="95"/>
      <c r="D142" s="95"/>
      <c r="E142" s="95"/>
      <c r="F142" s="95"/>
      <c r="G142" s="96"/>
    </row>
    <row r="143" spans="1:7" x14ac:dyDescent="0.25">
      <c r="A143" s="7" t="s">
        <v>168</v>
      </c>
      <c r="B143" s="94"/>
      <c r="C143" s="95"/>
      <c r="D143" s="95"/>
      <c r="E143" s="95"/>
      <c r="F143" s="95"/>
      <c r="G143" s="96"/>
    </row>
    <row r="144" spans="1:7" x14ac:dyDescent="0.25">
      <c r="A144" s="7" t="s">
        <v>169</v>
      </c>
      <c r="B144" s="60" t="s">
        <v>170</v>
      </c>
      <c r="C144" s="61"/>
      <c r="D144" s="61"/>
      <c r="E144" s="61"/>
      <c r="F144" s="61"/>
      <c r="G144" s="62"/>
    </row>
    <row r="145" spans="1:7" x14ac:dyDescent="0.25">
      <c r="A145" s="80"/>
      <c r="B145" s="97"/>
      <c r="C145" s="97"/>
      <c r="D145" s="97"/>
      <c r="E145" s="97"/>
      <c r="F145" s="97"/>
      <c r="G145" s="81"/>
    </row>
    <row r="146" spans="1:7" ht="62.25" customHeight="1" x14ac:dyDescent="0.25">
      <c r="A146" s="98" t="s">
        <v>181</v>
      </c>
      <c r="B146" s="98"/>
      <c r="C146" s="98"/>
      <c r="D146" s="98"/>
      <c r="E146" s="98"/>
      <c r="F146" s="98"/>
      <c r="G146" s="98"/>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90"/>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9.140625" customWidth="1"/>
    <col min="6" max="6" width="23.5703125" customWidth="1"/>
    <col min="7" max="7" width="10.28515625" customWidth="1"/>
  </cols>
  <sheetData>
    <row r="1" spans="1:7" ht="58.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235</v>
      </c>
      <c r="E4" s="49"/>
      <c r="F4" s="49"/>
      <c r="G4" s="50"/>
    </row>
    <row r="5" spans="1:7" x14ac:dyDescent="0.25">
      <c r="A5" s="45" t="s">
        <v>5</v>
      </c>
      <c r="B5" s="46"/>
      <c r="C5" s="47"/>
      <c r="D5" s="48" t="s">
        <v>6</v>
      </c>
      <c r="E5" s="49"/>
      <c r="F5" s="49"/>
      <c r="G5" s="50"/>
    </row>
    <row r="6" spans="1:7" x14ac:dyDescent="0.25">
      <c r="A6" s="45" t="s">
        <v>7</v>
      </c>
      <c r="B6" s="46"/>
      <c r="C6" s="47"/>
      <c r="D6" s="48" t="s">
        <v>236</v>
      </c>
      <c r="E6" s="49"/>
      <c r="F6" s="49"/>
      <c r="G6" s="50"/>
    </row>
    <row r="7" spans="1:7" ht="39.950000000000003" customHeight="1" x14ac:dyDescent="0.25">
      <c r="A7" s="45" t="s">
        <v>9</v>
      </c>
      <c r="B7" s="46"/>
      <c r="C7" s="47"/>
      <c r="D7" s="99" t="s">
        <v>30</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237</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111.670254</v>
      </c>
      <c r="E19" s="12">
        <v>60</v>
      </c>
      <c r="F19" s="12">
        <v>56.229388510000007</v>
      </c>
      <c r="G19" s="12">
        <v>93.715647516666678</v>
      </c>
    </row>
    <row r="20" spans="1:7" x14ac:dyDescent="0.25">
      <c r="A20" s="69" t="s">
        <v>31</v>
      </c>
      <c r="B20" s="70"/>
      <c r="C20" s="10"/>
      <c r="D20" s="11">
        <v>116.17025403</v>
      </c>
      <c r="E20" s="12">
        <v>56.229388510000007</v>
      </c>
      <c r="F20" s="12">
        <v>56.229388510000007</v>
      </c>
      <c r="G20" s="12">
        <v>100</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9"/>
    </row>
    <row r="25" spans="1:7" x14ac:dyDescent="0.25">
      <c r="A25" s="87"/>
      <c r="B25" s="87"/>
      <c r="C25" s="87"/>
      <c r="D25" s="87"/>
      <c r="E25" s="87"/>
      <c r="F25" s="3" t="s">
        <v>42</v>
      </c>
      <c r="G25" s="3">
        <v>73.75</v>
      </c>
    </row>
    <row r="26" spans="1:7" x14ac:dyDescent="0.25">
      <c r="A26" s="87"/>
      <c r="B26" s="87"/>
      <c r="C26" s="87"/>
      <c r="D26" s="87"/>
      <c r="E26" s="87"/>
      <c r="F26" s="3" t="s">
        <v>43</v>
      </c>
      <c r="G26" s="9"/>
    </row>
    <row r="27" spans="1:7" x14ac:dyDescent="0.25">
      <c r="A27" s="88"/>
      <c r="B27" s="88"/>
      <c r="C27" s="88"/>
      <c r="D27" s="88"/>
      <c r="E27" s="88"/>
      <c r="F27" s="3" t="s">
        <v>44</v>
      </c>
      <c r="G27" s="3">
        <v>70.42</v>
      </c>
    </row>
    <row r="28" spans="1:7" x14ac:dyDescent="0.25">
      <c r="A28" s="4"/>
      <c r="B28" s="89" t="s">
        <v>238</v>
      </c>
      <c r="C28" s="89" t="s">
        <v>239</v>
      </c>
      <c r="D28" s="89" t="s">
        <v>47</v>
      </c>
      <c r="E28" s="89" t="s">
        <v>55</v>
      </c>
      <c r="F28" s="3" t="s">
        <v>49</v>
      </c>
      <c r="G28" s="3">
        <v>70.42</v>
      </c>
    </row>
    <row r="29" spans="1:7" ht="27" x14ac:dyDescent="0.25">
      <c r="A29" s="5" t="s">
        <v>240</v>
      </c>
      <c r="B29" s="90"/>
      <c r="C29" s="90"/>
      <c r="D29" s="90"/>
      <c r="E29" s="90"/>
      <c r="F29" s="3" t="s">
        <v>51</v>
      </c>
      <c r="G29" s="6" t="s">
        <v>200</v>
      </c>
    </row>
    <row r="30" spans="1:7" x14ac:dyDescent="0.25">
      <c r="A30" s="74" t="s">
        <v>58</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100</v>
      </c>
    </row>
    <row r="33" spans="1:7" x14ac:dyDescent="0.25">
      <c r="A33" s="87"/>
      <c r="B33" s="87"/>
      <c r="C33" s="87"/>
      <c r="D33" s="87"/>
      <c r="E33" s="87"/>
      <c r="F33" s="3" t="s">
        <v>42</v>
      </c>
      <c r="G33" s="3">
        <v>100</v>
      </c>
    </row>
    <row r="34" spans="1:7" x14ac:dyDescent="0.25">
      <c r="A34" s="87"/>
      <c r="B34" s="87"/>
      <c r="C34" s="87"/>
      <c r="D34" s="87"/>
      <c r="E34" s="87"/>
      <c r="F34" s="3" t="s">
        <v>43</v>
      </c>
      <c r="G34" s="3">
        <v>50</v>
      </c>
    </row>
    <row r="35" spans="1:7" x14ac:dyDescent="0.25">
      <c r="A35" s="88"/>
      <c r="B35" s="88"/>
      <c r="C35" s="88"/>
      <c r="D35" s="88"/>
      <c r="E35" s="88"/>
      <c r="F35" s="3" t="s">
        <v>44</v>
      </c>
      <c r="G35" s="3">
        <v>50</v>
      </c>
    </row>
    <row r="36" spans="1:7" x14ac:dyDescent="0.25">
      <c r="A36" s="4"/>
      <c r="B36" s="89" t="s">
        <v>241</v>
      </c>
      <c r="C36" s="89" t="s">
        <v>242</v>
      </c>
      <c r="D36" s="89" t="s">
        <v>47</v>
      </c>
      <c r="E36" s="89" t="s">
        <v>55</v>
      </c>
      <c r="F36" s="3" t="s">
        <v>49</v>
      </c>
      <c r="G36" s="3">
        <v>50</v>
      </c>
    </row>
    <row r="37" spans="1:7" ht="40.5" x14ac:dyDescent="0.25">
      <c r="A37" s="5" t="s">
        <v>243</v>
      </c>
      <c r="B37" s="90"/>
      <c r="C37" s="90"/>
      <c r="D37" s="90"/>
      <c r="E37" s="90"/>
      <c r="F37" s="3" t="s">
        <v>51</v>
      </c>
      <c r="G37" s="6" t="s">
        <v>200</v>
      </c>
    </row>
    <row r="38" spans="1:7" x14ac:dyDescent="0.25">
      <c r="A38" s="74" t="s">
        <v>71</v>
      </c>
      <c r="B38" s="75"/>
      <c r="C38" s="75"/>
      <c r="D38" s="75"/>
      <c r="E38" s="75"/>
      <c r="F38" s="75"/>
      <c r="G38" s="76"/>
    </row>
    <row r="39" spans="1:7" x14ac:dyDescent="0.25">
      <c r="A39" s="77" t="s">
        <v>34</v>
      </c>
      <c r="B39" s="78"/>
      <c r="C39" s="78"/>
      <c r="D39" s="78"/>
      <c r="E39" s="79"/>
      <c r="F39" s="77" t="s">
        <v>35</v>
      </c>
      <c r="G39" s="79"/>
    </row>
    <row r="40" spans="1:7" x14ac:dyDescent="0.25">
      <c r="A40" s="86" t="s">
        <v>36</v>
      </c>
      <c r="B40" s="86" t="s">
        <v>37</v>
      </c>
      <c r="C40" s="86" t="s">
        <v>38</v>
      </c>
      <c r="D40" s="86" t="s">
        <v>39</v>
      </c>
      <c r="E40" s="86" t="s">
        <v>40</v>
      </c>
      <c r="F40" s="3" t="s">
        <v>41</v>
      </c>
      <c r="G40" s="3">
        <v>100</v>
      </c>
    </row>
    <row r="41" spans="1:7" x14ac:dyDescent="0.25">
      <c r="A41" s="87"/>
      <c r="B41" s="87"/>
      <c r="C41" s="87"/>
      <c r="D41" s="87"/>
      <c r="E41" s="87"/>
      <c r="F41" s="3" t="s">
        <v>42</v>
      </c>
      <c r="G41" s="3">
        <v>100</v>
      </c>
    </row>
    <row r="42" spans="1:7" x14ac:dyDescent="0.25">
      <c r="A42" s="87"/>
      <c r="B42" s="87"/>
      <c r="C42" s="87"/>
      <c r="D42" s="87"/>
      <c r="E42" s="87"/>
      <c r="F42" s="3" t="s">
        <v>43</v>
      </c>
      <c r="G42" s="3">
        <v>50</v>
      </c>
    </row>
    <row r="43" spans="1:7" x14ac:dyDescent="0.25">
      <c r="A43" s="88"/>
      <c r="B43" s="88"/>
      <c r="C43" s="88"/>
      <c r="D43" s="88"/>
      <c r="E43" s="88"/>
      <c r="F43" s="3" t="s">
        <v>44</v>
      </c>
      <c r="G43" s="3">
        <v>50</v>
      </c>
    </row>
    <row r="44" spans="1:7" x14ac:dyDescent="0.25">
      <c r="A44" s="4"/>
      <c r="B44" s="89" t="s">
        <v>244</v>
      </c>
      <c r="C44" s="89" t="s">
        <v>245</v>
      </c>
      <c r="D44" s="89" t="s">
        <v>47</v>
      </c>
      <c r="E44" s="89" t="s">
        <v>246</v>
      </c>
      <c r="F44" s="3" t="s">
        <v>49</v>
      </c>
      <c r="G44" s="3">
        <v>50</v>
      </c>
    </row>
    <row r="45" spans="1:7" x14ac:dyDescent="0.25">
      <c r="A45" s="5" t="s">
        <v>247</v>
      </c>
      <c r="B45" s="90"/>
      <c r="C45" s="90"/>
      <c r="D45" s="90"/>
      <c r="E45" s="90"/>
      <c r="F45" s="3" t="s">
        <v>51</v>
      </c>
      <c r="G45" s="6" t="s">
        <v>200</v>
      </c>
    </row>
    <row r="46" spans="1:7" x14ac:dyDescent="0.25">
      <c r="A46" s="74" t="s">
        <v>89</v>
      </c>
      <c r="B46" s="75"/>
      <c r="C46" s="75"/>
      <c r="D46" s="75"/>
      <c r="E46" s="75"/>
      <c r="F46" s="75"/>
      <c r="G46" s="76"/>
    </row>
    <row r="47" spans="1:7" x14ac:dyDescent="0.25">
      <c r="A47" s="77" t="s">
        <v>34</v>
      </c>
      <c r="B47" s="78"/>
      <c r="C47" s="78"/>
      <c r="D47" s="78"/>
      <c r="E47" s="79"/>
      <c r="F47" s="77" t="s">
        <v>35</v>
      </c>
      <c r="G47" s="79"/>
    </row>
    <row r="48" spans="1:7" x14ac:dyDescent="0.25">
      <c r="A48" s="86" t="s">
        <v>36</v>
      </c>
      <c r="B48" s="86" t="s">
        <v>37</v>
      </c>
      <c r="C48" s="86" t="s">
        <v>38</v>
      </c>
      <c r="D48" s="86" t="s">
        <v>39</v>
      </c>
      <c r="E48" s="86" t="s">
        <v>40</v>
      </c>
      <c r="F48" s="3" t="s">
        <v>41</v>
      </c>
      <c r="G48" s="3">
        <v>100</v>
      </c>
    </row>
    <row r="49" spans="1:7" x14ac:dyDescent="0.25">
      <c r="A49" s="87"/>
      <c r="B49" s="87"/>
      <c r="C49" s="87"/>
      <c r="D49" s="87"/>
      <c r="E49" s="87"/>
      <c r="F49" s="3" t="s">
        <v>42</v>
      </c>
      <c r="G49" s="3">
        <v>100</v>
      </c>
    </row>
    <row r="50" spans="1:7" x14ac:dyDescent="0.25">
      <c r="A50" s="87"/>
      <c r="B50" s="87"/>
      <c r="C50" s="87"/>
      <c r="D50" s="87"/>
      <c r="E50" s="87"/>
      <c r="F50" s="3" t="s">
        <v>43</v>
      </c>
      <c r="G50" s="3">
        <v>50</v>
      </c>
    </row>
    <row r="51" spans="1:7" x14ac:dyDescent="0.25">
      <c r="A51" s="88"/>
      <c r="B51" s="88"/>
      <c r="C51" s="88"/>
      <c r="D51" s="88"/>
      <c r="E51" s="88"/>
      <c r="F51" s="3" t="s">
        <v>44</v>
      </c>
      <c r="G51" s="3">
        <v>50</v>
      </c>
    </row>
    <row r="52" spans="1:7" x14ac:dyDescent="0.25">
      <c r="A52" s="4"/>
      <c r="B52" s="89" t="s">
        <v>248</v>
      </c>
      <c r="C52" s="89" t="s">
        <v>249</v>
      </c>
      <c r="D52" s="89" t="s">
        <v>47</v>
      </c>
      <c r="E52" s="89" t="s">
        <v>250</v>
      </c>
      <c r="F52" s="3" t="s">
        <v>49</v>
      </c>
      <c r="G52" s="3">
        <v>50</v>
      </c>
    </row>
    <row r="53" spans="1:7" x14ac:dyDescent="0.25">
      <c r="A53" s="5" t="s">
        <v>251</v>
      </c>
      <c r="B53" s="90"/>
      <c r="C53" s="90"/>
      <c r="D53" s="90"/>
      <c r="E53" s="90"/>
      <c r="F53" s="3" t="s">
        <v>51</v>
      </c>
      <c r="G53" s="6" t="s">
        <v>200</v>
      </c>
    </row>
    <row r="54" spans="1:7" x14ac:dyDescent="0.25">
      <c r="A54" s="71" t="s">
        <v>127</v>
      </c>
      <c r="B54" s="72"/>
      <c r="C54" s="72"/>
      <c r="D54" s="72"/>
      <c r="E54" s="72"/>
      <c r="F54" s="72"/>
      <c r="G54" s="73"/>
    </row>
    <row r="55" spans="1:7" x14ac:dyDescent="0.25">
      <c r="A55" s="91" t="s">
        <v>240</v>
      </c>
      <c r="B55" s="92"/>
      <c r="C55" s="92"/>
      <c r="D55" s="92"/>
      <c r="E55" s="92"/>
      <c r="F55" s="92"/>
      <c r="G55" s="93"/>
    </row>
    <row r="56" spans="1:7" ht="39.950000000000003" customHeight="1" x14ac:dyDescent="0.25">
      <c r="A56" s="7" t="s">
        <v>128</v>
      </c>
      <c r="B56" s="60" t="s">
        <v>252</v>
      </c>
      <c r="C56" s="61"/>
      <c r="D56" s="61"/>
      <c r="E56" s="61"/>
      <c r="F56" s="61"/>
      <c r="G56" s="62"/>
    </row>
    <row r="57" spans="1:7" ht="39.950000000000003" customHeight="1" x14ac:dyDescent="0.25">
      <c r="A57" s="7" t="s">
        <v>130</v>
      </c>
      <c r="B57" s="60" t="s">
        <v>253</v>
      </c>
      <c r="C57" s="61"/>
      <c r="D57" s="61"/>
      <c r="E57" s="61"/>
      <c r="F57" s="61"/>
      <c r="G57" s="62"/>
    </row>
    <row r="58" spans="1:7" ht="39.950000000000003" customHeight="1" x14ac:dyDescent="0.25">
      <c r="A58" s="7" t="s">
        <v>132</v>
      </c>
      <c r="B58" s="60" t="s">
        <v>219</v>
      </c>
      <c r="C58" s="61"/>
      <c r="D58" s="61"/>
      <c r="E58" s="61"/>
      <c r="F58" s="61"/>
      <c r="G58" s="62"/>
    </row>
    <row r="59" spans="1:7" x14ac:dyDescent="0.25">
      <c r="A59" s="91" t="s">
        <v>243</v>
      </c>
      <c r="B59" s="92"/>
      <c r="C59" s="92"/>
      <c r="D59" s="92"/>
      <c r="E59" s="92"/>
      <c r="F59" s="92"/>
      <c r="G59" s="93"/>
    </row>
    <row r="60" spans="1:7" ht="39.950000000000003" customHeight="1" x14ac:dyDescent="0.25">
      <c r="A60" s="7" t="s">
        <v>128</v>
      </c>
      <c r="B60" s="60" t="s">
        <v>254</v>
      </c>
      <c r="C60" s="61"/>
      <c r="D60" s="61"/>
      <c r="E60" s="61"/>
      <c r="F60" s="61"/>
      <c r="G60" s="62"/>
    </row>
    <row r="61" spans="1:7" ht="39.950000000000003" customHeight="1" x14ac:dyDescent="0.25">
      <c r="A61" s="7" t="s">
        <v>130</v>
      </c>
      <c r="B61" s="60" t="s">
        <v>254</v>
      </c>
      <c r="C61" s="61"/>
      <c r="D61" s="61"/>
      <c r="E61" s="61"/>
      <c r="F61" s="61"/>
      <c r="G61" s="62"/>
    </row>
    <row r="62" spans="1:7" ht="39.950000000000003" customHeight="1" x14ac:dyDescent="0.25">
      <c r="A62" s="7" t="s">
        <v>132</v>
      </c>
      <c r="B62" s="60" t="s">
        <v>219</v>
      </c>
      <c r="C62" s="61"/>
      <c r="D62" s="61"/>
      <c r="E62" s="61"/>
      <c r="F62" s="61"/>
      <c r="G62" s="62"/>
    </row>
    <row r="63" spans="1:7" x14ac:dyDescent="0.25">
      <c r="A63" s="91" t="s">
        <v>247</v>
      </c>
      <c r="B63" s="92"/>
      <c r="C63" s="92"/>
      <c r="D63" s="92"/>
      <c r="E63" s="92"/>
      <c r="F63" s="92"/>
      <c r="G63" s="93"/>
    </row>
    <row r="64" spans="1:7" ht="39.950000000000003" customHeight="1" x14ac:dyDescent="0.25">
      <c r="A64" s="7" t="s">
        <v>128</v>
      </c>
      <c r="B64" s="60" t="s">
        <v>254</v>
      </c>
      <c r="C64" s="61"/>
      <c r="D64" s="61"/>
      <c r="E64" s="61"/>
      <c r="F64" s="61"/>
      <c r="G64" s="62"/>
    </row>
    <row r="65" spans="1:7" ht="39.950000000000003" customHeight="1" x14ac:dyDescent="0.25">
      <c r="A65" s="7" t="s">
        <v>130</v>
      </c>
      <c r="B65" s="60" t="s">
        <v>254</v>
      </c>
      <c r="C65" s="61"/>
      <c r="D65" s="61"/>
      <c r="E65" s="61"/>
      <c r="F65" s="61"/>
      <c r="G65" s="62"/>
    </row>
    <row r="66" spans="1:7" ht="39.950000000000003" customHeight="1" x14ac:dyDescent="0.25">
      <c r="A66" s="7" t="s">
        <v>132</v>
      </c>
      <c r="B66" s="60" t="s">
        <v>219</v>
      </c>
      <c r="C66" s="61"/>
      <c r="D66" s="61"/>
      <c r="E66" s="61"/>
      <c r="F66" s="61"/>
      <c r="G66" s="62"/>
    </row>
    <row r="67" spans="1:7" x14ac:dyDescent="0.25">
      <c r="A67" s="91" t="s">
        <v>251</v>
      </c>
      <c r="B67" s="92"/>
      <c r="C67" s="92"/>
      <c r="D67" s="92"/>
      <c r="E67" s="92"/>
      <c r="F67" s="92"/>
      <c r="G67" s="93"/>
    </row>
    <row r="68" spans="1:7" ht="39.950000000000003" customHeight="1" x14ac:dyDescent="0.25">
      <c r="A68" s="7" t="s">
        <v>128</v>
      </c>
      <c r="B68" s="60" t="s">
        <v>254</v>
      </c>
      <c r="C68" s="61"/>
      <c r="D68" s="61"/>
      <c r="E68" s="61"/>
      <c r="F68" s="61"/>
      <c r="G68" s="62"/>
    </row>
    <row r="69" spans="1:7" ht="39.950000000000003" customHeight="1" x14ac:dyDescent="0.25">
      <c r="A69" s="7" t="s">
        <v>130</v>
      </c>
      <c r="B69" s="60" t="s">
        <v>254</v>
      </c>
      <c r="C69" s="61"/>
      <c r="D69" s="61"/>
      <c r="E69" s="61"/>
      <c r="F69" s="61"/>
      <c r="G69" s="62"/>
    </row>
    <row r="70" spans="1:7" ht="39.950000000000003" customHeight="1" x14ac:dyDescent="0.25">
      <c r="A70" s="7" t="s">
        <v>132</v>
      </c>
      <c r="B70" s="60" t="s">
        <v>219</v>
      </c>
      <c r="C70" s="61"/>
      <c r="D70" s="61"/>
      <c r="E70" s="61"/>
      <c r="F70" s="61"/>
      <c r="G70" s="62"/>
    </row>
    <row r="71" spans="1:7" x14ac:dyDescent="0.25">
      <c r="A71" s="80"/>
      <c r="B71" s="97"/>
      <c r="C71" s="97"/>
      <c r="D71" s="97"/>
      <c r="E71" s="97"/>
      <c r="F71" s="97"/>
      <c r="G71" s="81"/>
    </row>
    <row r="72" spans="1:7" x14ac:dyDescent="0.25">
      <c r="A72" s="71" t="s">
        <v>166</v>
      </c>
      <c r="B72" s="72"/>
      <c r="C72" s="72"/>
      <c r="D72" s="72"/>
      <c r="E72" s="72"/>
      <c r="F72" s="72"/>
      <c r="G72" s="73"/>
    </row>
    <row r="73" spans="1:7" x14ac:dyDescent="0.25">
      <c r="A73" s="91" t="s">
        <v>240</v>
      </c>
      <c r="B73" s="92"/>
      <c r="C73" s="92"/>
      <c r="D73" s="92"/>
      <c r="E73" s="92"/>
      <c r="F73" s="92"/>
      <c r="G73" s="93"/>
    </row>
    <row r="74" spans="1:7" ht="39.950000000000003" customHeight="1" x14ac:dyDescent="0.25">
      <c r="A74" s="7" t="s">
        <v>167</v>
      </c>
      <c r="B74" s="60" t="s">
        <v>171</v>
      </c>
      <c r="C74" s="61"/>
      <c r="D74" s="61"/>
      <c r="E74" s="61"/>
      <c r="F74" s="61"/>
      <c r="G74" s="62"/>
    </row>
    <row r="75" spans="1:7" ht="39.950000000000003" customHeight="1" x14ac:dyDescent="0.25">
      <c r="A75" s="7" t="s">
        <v>168</v>
      </c>
      <c r="B75" s="60">
        <v>4</v>
      </c>
      <c r="C75" s="61"/>
      <c r="D75" s="61"/>
      <c r="E75" s="61"/>
      <c r="F75" s="61"/>
      <c r="G75" s="62"/>
    </row>
    <row r="76" spans="1:7" x14ac:dyDescent="0.25">
      <c r="A76" s="7" t="s">
        <v>169</v>
      </c>
      <c r="B76" s="60" t="s">
        <v>255</v>
      </c>
      <c r="C76" s="61"/>
      <c r="D76" s="61"/>
      <c r="E76" s="61"/>
      <c r="F76" s="61"/>
      <c r="G76" s="62"/>
    </row>
    <row r="77" spans="1:7" x14ac:dyDescent="0.25">
      <c r="A77" s="91" t="s">
        <v>243</v>
      </c>
      <c r="B77" s="92"/>
      <c r="C77" s="92"/>
      <c r="D77" s="92"/>
      <c r="E77" s="92"/>
      <c r="F77" s="92"/>
      <c r="G77" s="93"/>
    </row>
    <row r="78" spans="1:7" x14ac:dyDescent="0.25">
      <c r="A78" s="7" t="s">
        <v>167</v>
      </c>
      <c r="B78" s="94"/>
      <c r="C78" s="95"/>
      <c r="D78" s="95"/>
      <c r="E78" s="95"/>
      <c r="F78" s="95"/>
      <c r="G78" s="96"/>
    </row>
    <row r="79" spans="1:7" x14ac:dyDescent="0.25">
      <c r="A79" s="7" t="s">
        <v>168</v>
      </c>
      <c r="B79" s="94"/>
      <c r="C79" s="95"/>
      <c r="D79" s="95"/>
      <c r="E79" s="95"/>
      <c r="F79" s="95"/>
      <c r="G79" s="96"/>
    </row>
    <row r="80" spans="1:7" x14ac:dyDescent="0.25">
      <c r="A80" s="7" t="s">
        <v>169</v>
      </c>
      <c r="B80" s="60" t="s">
        <v>170</v>
      </c>
      <c r="C80" s="61"/>
      <c r="D80" s="61"/>
      <c r="E80" s="61"/>
      <c r="F80" s="61"/>
      <c r="G80" s="62"/>
    </row>
    <row r="81" spans="1:7" x14ac:dyDescent="0.25">
      <c r="A81" s="91" t="s">
        <v>247</v>
      </c>
      <c r="B81" s="92"/>
      <c r="C81" s="92"/>
      <c r="D81" s="92"/>
      <c r="E81" s="92"/>
      <c r="F81" s="92"/>
      <c r="G81" s="93"/>
    </row>
    <row r="82" spans="1:7" x14ac:dyDescent="0.25">
      <c r="A82" s="7" t="s">
        <v>167</v>
      </c>
      <c r="B82" s="94"/>
      <c r="C82" s="95"/>
      <c r="D82" s="95"/>
      <c r="E82" s="95"/>
      <c r="F82" s="95"/>
      <c r="G82" s="96"/>
    </row>
    <row r="83" spans="1:7" x14ac:dyDescent="0.25">
      <c r="A83" s="7" t="s">
        <v>168</v>
      </c>
      <c r="B83" s="94"/>
      <c r="C83" s="95"/>
      <c r="D83" s="95"/>
      <c r="E83" s="95"/>
      <c r="F83" s="95"/>
      <c r="G83" s="96"/>
    </row>
    <row r="84" spans="1:7" x14ac:dyDescent="0.25">
      <c r="A84" s="7" t="s">
        <v>169</v>
      </c>
      <c r="B84" s="60" t="s">
        <v>170</v>
      </c>
      <c r="C84" s="61"/>
      <c r="D84" s="61"/>
      <c r="E84" s="61"/>
      <c r="F84" s="61"/>
      <c r="G84" s="62"/>
    </row>
    <row r="85" spans="1:7" x14ac:dyDescent="0.25">
      <c r="A85" s="91" t="s">
        <v>251</v>
      </c>
      <c r="B85" s="92"/>
      <c r="C85" s="92"/>
      <c r="D85" s="92"/>
      <c r="E85" s="92"/>
      <c r="F85" s="92"/>
      <c r="G85" s="93"/>
    </row>
    <row r="86" spans="1:7" x14ac:dyDescent="0.25">
      <c r="A86" s="7" t="s">
        <v>167</v>
      </c>
      <c r="B86" s="94"/>
      <c r="C86" s="95"/>
      <c r="D86" s="95"/>
      <c r="E86" s="95"/>
      <c r="F86" s="95"/>
      <c r="G86" s="96"/>
    </row>
    <row r="87" spans="1:7" x14ac:dyDescent="0.25">
      <c r="A87" s="7" t="s">
        <v>168</v>
      </c>
      <c r="B87" s="94"/>
      <c r="C87" s="95"/>
      <c r="D87" s="95"/>
      <c r="E87" s="95"/>
      <c r="F87" s="95"/>
      <c r="G87" s="96"/>
    </row>
    <row r="88" spans="1:7" x14ac:dyDescent="0.25">
      <c r="A88" s="7" t="s">
        <v>169</v>
      </c>
      <c r="B88" s="60" t="s">
        <v>170</v>
      </c>
      <c r="C88" s="61"/>
      <c r="D88" s="61"/>
      <c r="E88" s="61"/>
      <c r="F88" s="61"/>
      <c r="G88" s="62"/>
    </row>
    <row r="89" spans="1:7" x14ac:dyDescent="0.25">
      <c r="A89" s="80"/>
      <c r="B89" s="97"/>
      <c r="C89" s="97"/>
      <c r="D89" s="97"/>
      <c r="E89" s="97"/>
      <c r="F89" s="97"/>
      <c r="G89" s="81"/>
    </row>
    <row r="90" spans="1:7" ht="63" customHeight="1" x14ac:dyDescent="0.25">
      <c r="A90" s="98" t="s">
        <v>181</v>
      </c>
      <c r="B90" s="98"/>
      <c r="C90" s="98"/>
      <c r="D90" s="98"/>
      <c r="E90" s="98"/>
      <c r="F90" s="98"/>
      <c r="G90" s="98"/>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60"/>
  <sheetViews>
    <sheetView showGridLines="0" zoomScaleNormal="100" workbookViewId="0">
      <selection sqref="A1:C1"/>
    </sheetView>
  </sheetViews>
  <sheetFormatPr baseColWidth="10" defaultRowHeight="15" x14ac:dyDescent="0.25"/>
  <cols>
    <col min="1" max="3" width="45.7109375" bestFit="1" customWidth="1"/>
    <col min="4" max="4" width="19.85546875" customWidth="1"/>
    <col min="5" max="5" width="30" customWidth="1"/>
    <col min="6" max="6" width="24.7109375" customWidth="1"/>
    <col min="7" max="7" width="10.7109375" customWidth="1"/>
  </cols>
  <sheetData>
    <row r="1" spans="1:7" ht="58.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256</v>
      </c>
      <c r="E4" s="49"/>
      <c r="F4" s="49"/>
      <c r="G4" s="50"/>
    </row>
    <row r="5" spans="1:7" x14ac:dyDescent="0.25">
      <c r="A5" s="45" t="s">
        <v>5</v>
      </c>
      <c r="B5" s="46"/>
      <c r="C5" s="47"/>
      <c r="D5" s="48" t="s">
        <v>6</v>
      </c>
      <c r="E5" s="49"/>
      <c r="F5" s="49"/>
      <c r="G5" s="50"/>
    </row>
    <row r="6" spans="1:7" x14ac:dyDescent="0.25">
      <c r="A6" s="45" t="s">
        <v>7</v>
      </c>
      <c r="B6" s="46"/>
      <c r="C6" s="47"/>
      <c r="D6" s="48" t="s">
        <v>257</v>
      </c>
      <c r="E6" s="49"/>
      <c r="F6" s="49"/>
      <c r="G6" s="50"/>
    </row>
    <row r="7" spans="1:7" ht="39.950000000000003" customHeight="1" x14ac:dyDescent="0.25">
      <c r="A7" s="45" t="s">
        <v>9</v>
      </c>
      <c r="B7" s="46"/>
      <c r="C7" s="47"/>
      <c r="D7" s="99" t="s">
        <v>553</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258</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170.649327</v>
      </c>
      <c r="E19" s="12">
        <v>105.839636</v>
      </c>
      <c r="F19" s="12">
        <v>36.63666718999999</v>
      </c>
      <c r="G19" s="12">
        <v>34.615261894891617</v>
      </c>
    </row>
    <row r="20" spans="1:7" x14ac:dyDescent="0.25">
      <c r="A20" s="69" t="s">
        <v>31</v>
      </c>
      <c r="B20" s="70"/>
      <c r="C20" s="10"/>
      <c r="D20" s="11">
        <v>166.46428590999997</v>
      </c>
      <c r="E20" s="12">
        <v>108.50574093</v>
      </c>
      <c r="F20" s="12">
        <v>36.63666718999999</v>
      </c>
      <c r="G20" s="12">
        <v>33.764726986782478</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291560000</v>
      </c>
    </row>
    <row r="25" spans="1:7" x14ac:dyDescent="0.25">
      <c r="A25" s="87"/>
      <c r="B25" s="87"/>
      <c r="C25" s="87"/>
      <c r="D25" s="87"/>
      <c r="E25" s="87"/>
      <c r="F25" s="3" t="s">
        <v>42</v>
      </c>
      <c r="G25" s="3">
        <v>291560000</v>
      </c>
    </row>
    <row r="26" spans="1:7" x14ac:dyDescent="0.25">
      <c r="A26" s="87"/>
      <c r="B26" s="87"/>
      <c r="C26" s="87"/>
      <c r="D26" s="87"/>
      <c r="E26" s="87"/>
      <c r="F26" s="3" t="s">
        <v>43</v>
      </c>
      <c r="G26" s="9"/>
    </row>
    <row r="27" spans="1:7" x14ac:dyDescent="0.25">
      <c r="A27" s="88"/>
      <c r="B27" s="88"/>
      <c r="C27" s="88"/>
      <c r="D27" s="88"/>
      <c r="E27" s="88"/>
      <c r="F27" s="3" t="s">
        <v>44</v>
      </c>
      <c r="G27" s="9"/>
    </row>
    <row r="28" spans="1:7" x14ac:dyDescent="0.25">
      <c r="A28" s="4"/>
      <c r="B28" s="89" t="s">
        <v>259</v>
      </c>
      <c r="C28" s="89" t="s">
        <v>260</v>
      </c>
      <c r="D28" s="89" t="s">
        <v>261</v>
      </c>
      <c r="E28" s="89" t="s">
        <v>262</v>
      </c>
      <c r="F28" s="3" t="s">
        <v>49</v>
      </c>
      <c r="G28" s="3">
        <v>22816229</v>
      </c>
    </row>
    <row r="29" spans="1:7" ht="27" x14ac:dyDescent="0.25">
      <c r="A29" s="5" t="s">
        <v>263</v>
      </c>
      <c r="B29" s="90"/>
      <c r="C29" s="90"/>
      <c r="D29" s="90"/>
      <c r="E29" s="90"/>
      <c r="F29" s="3" t="s">
        <v>51</v>
      </c>
      <c r="G29" s="8" t="s">
        <v>170</v>
      </c>
    </row>
    <row r="30" spans="1:7" x14ac:dyDescent="0.25">
      <c r="A30" s="74" t="s">
        <v>58</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100</v>
      </c>
    </row>
    <row r="33" spans="1:7" x14ac:dyDescent="0.25">
      <c r="A33" s="87"/>
      <c r="B33" s="87"/>
      <c r="C33" s="87"/>
      <c r="D33" s="87"/>
      <c r="E33" s="87"/>
      <c r="F33" s="3" t="s">
        <v>42</v>
      </c>
      <c r="G33" s="3">
        <v>100</v>
      </c>
    </row>
    <row r="34" spans="1:7" x14ac:dyDescent="0.25">
      <c r="A34" s="87"/>
      <c r="B34" s="87"/>
      <c r="C34" s="87"/>
      <c r="D34" s="87"/>
      <c r="E34" s="87"/>
      <c r="F34" s="3" t="s">
        <v>43</v>
      </c>
      <c r="G34" s="9"/>
    </row>
    <row r="35" spans="1:7" x14ac:dyDescent="0.25">
      <c r="A35" s="88"/>
      <c r="B35" s="88"/>
      <c r="C35" s="88"/>
      <c r="D35" s="88"/>
      <c r="E35" s="88"/>
      <c r="F35" s="3" t="s">
        <v>44</v>
      </c>
      <c r="G35" s="3">
        <v>36.58</v>
      </c>
    </row>
    <row r="36" spans="1:7" x14ac:dyDescent="0.25">
      <c r="A36" s="4"/>
      <c r="B36" s="89" t="s">
        <v>264</v>
      </c>
      <c r="C36" s="89" t="s">
        <v>265</v>
      </c>
      <c r="D36" s="89" t="s">
        <v>266</v>
      </c>
      <c r="E36" s="89" t="s">
        <v>55</v>
      </c>
      <c r="F36" s="3" t="s">
        <v>49</v>
      </c>
      <c r="G36" s="3">
        <v>58.54</v>
      </c>
    </row>
    <row r="37" spans="1:7" ht="40.5" x14ac:dyDescent="0.25">
      <c r="A37" s="5" t="s">
        <v>267</v>
      </c>
      <c r="B37" s="90"/>
      <c r="C37" s="90"/>
      <c r="D37" s="90"/>
      <c r="E37" s="90"/>
      <c r="F37" s="3" t="s">
        <v>51</v>
      </c>
      <c r="G37" s="6" t="s">
        <v>268</v>
      </c>
    </row>
    <row r="38" spans="1:7" x14ac:dyDescent="0.25">
      <c r="A38" s="74" t="s">
        <v>71</v>
      </c>
      <c r="B38" s="75"/>
      <c r="C38" s="75"/>
      <c r="D38" s="75"/>
      <c r="E38" s="75"/>
      <c r="F38" s="75"/>
      <c r="G38" s="76"/>
    </row>
    <row r="39" spans="1:7" x14ac:dyDescent="0.25">
      <c r="A39" s="77" t="s">
        <v>34</v>
      </c>
      <c r="B39" s="78"/>
      <c r="C39" s="78"/>
      <c r="D39" s="78"/>
      <c r="E39" s="79"/>
      <c r="F39" s="77" t="s">
        <v>35</v>
      </c>
      <c r="G39" s="79"/>
    </row>
    <row r="40" spans="1:7" x14ac:dyDescent="0.25">
      <c r="A40" s="86" t="s">
        <v>36</v>
      </c>
      <c r="B40" s="86" t="s">
        <v>37</v>
      </c>
      <c r="C40" s="86" t="s">
        <v>38</v>
      </c>
      <c r="D40" s="86" t="s">
        <v>39</v>
      </c>
      <c r="E40" s="86" t="s">
        <v>40</v>
      </c>
      <c r="F40" s="3" t="s">
        <v>41</v>
      </c>
      <c r="G40" s="3">
        <v>15</v>
      </c>
    </row>
    <row r="41" spans="1:7" x14ac:dyDescent="0.25">
      <c r="A41" s="87"/>
      <c r="B41" s="87"/>
      <c r="C41" s="87"/>
      <c r="D41" s="87"/>
      <c r="E41" s="87"/>
      <c r="F41" s="3" t="s">
        <v>42</v>
      </c>
      <c r="G41" s="3">
        <v>15</v>
      </c>
    </row>
    <row r="42" spans="1:7" x14ac:dyDescent="0.25">
      <c r="A42" s="87"/>
      <c r="B42" s="87"/>
      <c r="C42" s="87"/>
      <c r="D42" s="87"/>
      <c r="E42" s="87"/>
      <c r="F42" s="3" t="s">
        <v>43</v>
      </c>
      <c r="G42" s="3">
        <v>6</v>
      </c>
    </row>
    <row r="43" spans="1:7" x14ac:dyDescent="0.25">
      <c r="A43" s="88"/>
      <c r="B43" s="88"/>
      <c r="C43" s="88"/>
      <c r="D43" s="88"/>
      <c r="E43" s="88"/>
      <c r="F43" s="3" t="s">
        <v>44</v>
      </c>
      <c r="G43" s="3">
        <v>6</v>
      </c>
    </row>
    <row r="44" spans="1:7" x14ac:dyDescent="0.25">
      <c r="A44" s="4"/>
      <c r="B44" s="89" t="s">
        <v>269</v>
      </c>
      <c r="C44" s="89" t="s">
        <v>270</v>
      </c>
      <c r="D44" s="89" t="s">
        <v>271</v>
      </c>
      <c r="E44" s="89" t="s">
        <v>83</v>
      </c>
      <c r="F44" s="3" t="s">
        <v>49</v>
      </c>
      <c r="G44" s="3">
        <v>6</v>
      </c>
    </row>
    <row r="45" spans="1:7" ht="54" x14ac:dyDescent="0.25">
      <c r="A45" s="5" t="s">
        <v>272</v>
      </c>
      <c r="B45" s="90"/>
      <c r="C45" s="90"/>
      <c r="D45" s="90"/>
      <c r="E45" s="90"/>
      <c r="F45" s="3" t="s">
        <v>51</v>
      </c>
      <c r="G45" s="6" t="s">
        <v>200</v>
      </c>
    </row>
    <row r="46" spans="1:7" x14ac:dyDescent="0.25">
      <c r="A46" s="86" t="s">
        <v>36</v>
      </c>
      <c r="B46" s="86" t="s">
        <v>37</v>
      </c>
      <c r="C46" s="86" t="s">
        <v>38</v>
      </c>
      <c r="D46" s="86" t="s">
        <v>39</v>
      </c>
      <c r="E46" s="86" t="s">
        <v>40</v>
      </c>
      <c r="F46" s="3" t="s">
        <v>41</v>
      </c>
      <c r="G46" s="3">
        <v>1040000</v>
      </c>
    </row>
    <row r="47" spans="1:7" x14ac:dyDescent="0.25">
      <c r="A47" s="87"/>
      <c r="B47" s="87"/>
      <c r="C47" s="87"/>
      <c r="D47" s="87"/>
      <c r="E47" s="87"/>
      <c r="F47" s="3" t="s">
        <v>42</v>
      </c>
      <c r="G47" s="3">
        <v>1040000</v>
      </c>
    </row>
    <row r="48" spans="1:7" x14ac:dyDescent="0.25">
      <c r="A48" s="87"/>
      <c r="B48" s="87"/>
      <c r="C48" s="87"/>
      <c r="D48" s="87"/>
      <c r="E48" s="87"/>
      <c r="F48" s="3" t="s">
        <v>43</v>
      </c>
      <c r="G48" s="3">
        <v>0</v>
      </c>
    </row>
    <row r="49" spans="1:7" x14ac:dyDescent="0.25">
      <c r="A49" s="88"/>
      <c r="B49" s="88"/>
      <c r="C49" s="88"/>
      <c r="D49" s="88"/>
      <c r="E49" s="88"/>
      <c r="F49" s="3" t="s">
        <v>44</v>
      </c>
      <c r="G49" s="3">
        <v>0</v>
      </c>
    </row>
    <row r="50" spans="1:7" x14ac:dyDescent="0.25">
      <c r="A50" s="4"/>
      <c r="B50" s="89" t="s">
        <v>273</v>
      </c>
      <c r="C50" s="89" t="s">
        <v>274</v>
      </c>
      <c r="D50" s="89" t="s">
        <v>275</v>
      </c>
      <c r="E50" s="89" t="s">
        <v>55</v>
      </c>
      <c r="F50" s="3" t="s">
        <v>49</v>
      </c>
      <c r="G50" s="3">
        <v>0</v>
      </c>
    </row>
    <row r="51" spans="1:7" ht="27" x14ac:dyDescent="0.25">
      <c r="A51" s="5" t="s">
        <v>276</v>
      </c>
      <c r="B51" s="90"/>
      <c r="C51" s="90"/>
      <c r="D51" s="90"/>
      <c r="E51" s="90"/>
      <c r="F51" s="3" t="s">
        <v>51</v>
      </c>
      <c r="G51" s="8" t="s">
        <v>170</v>
      </c>
    </row>
    <row r="52" spans="1:7" x14ac:dyDescent="0.25">
      <c r="A52" s="86" t="s">
        <v>36</v>
      </c>
      <c r="B52" s="86" t="s">
        <v>37</v>
      </c>
      <c r="C52" s="86" t="s">
        <v>38</v>
      </c>
      <c r="D52" s="86" t="s">
        <v>39</v>
      </c>
      <c r="E52" s="86" t="s">
        <v>40</v>
      </c>
      <c r="F52" s="3" t="s">
        <v>41</v>
      </c>
      <c r="G52" s="3">
        <v>100</v>
      </c>
    </row>
    <row r="53" spans="1:7" x14ac:dyDescent="0.25">
      <c r="A53" s="87"/>
      <c r="B53" s="87"/>
      <c r="C53" s="87"/>
      <c r="D53" s="87"/>
      <c r="E53" s="87"/>
      <c r="F53" s="3" t="s">
        <v>42</v>
      </c>
      <c r="G53" s="3">
        <v>100</v>
      </c>
    </row>
    <row r="54" spans="1:7" x14ac:dyDescent="0.25">
      <c r="A54" s="87"/>
      <c r="B54" s="87"/>
      <c r="C54" s="87"/>
      <c r="D54" s="87"/>
      <c r="E54" s="87"/>
      <c r="F54" s="3" t="s">
        <v>43</v>
      </c>
      <c r="G54" s="3">
        <v>47.06</v>
      </c>
    </row>
    <row r="55" spans="1:7" x14ac:dyDescent="0.25">
      <c r="A55" s="88"/>
      <c r="B55" s="88"/>
      <c r="C55" s="88"/>
      <c r="D55" s="88"/>
      <c r="E55" s="88"/>
      <c r="F55" s="3" t="s">
        <v>44</v>
      </c>
      <c r="G55" s="3">
        <v>47.06</v>
      </c>
    </row>
    <row r="56" spans="1:7" x14ac:dyDescent="0.25">
      <c r="A56" s="4"/>
      <c r="B56" s="89" t="s">
        <v>277</v>
      </c>
      <c r="C56" s="89" t="s">
        <v>278</v>
      </c>
      <c r="D56" s="89" t="s">
        <v>47</v>
      </c>
      <c r="E56" s="89" t="s">
        <v>74</v>
      </c>
      <c r="F56" s="3" t="s">
        <v>49</v>
      </c>
      <c r="G56" s="3">
        <v>16.18</v>
      </c>
    </row>
    <row r="57" spans="1:7" x14ac:dyDescent="0.25">
      <c r="A57" s="5" t="s">
        <v>279</v>
      </c>
      <c r="B57" s="90"/>
      <c r="C57" s="90"/>
      <c r="D57" s="90"/>
      <c r="E57" s="90"/>
      <c r="F57" s="3" t="s">
        <v>51</v>
      </c>
      <c r="G57" s="6" t="s">
        <v>280</v>
      </c>
    </row>
    <row r="58" spans="1:7" x14ac:dyDescent="0.25">
      <c r="A58" s="74" t="s">
        <v>89</v>
      </c>
      <c r="B58" s="75"/>
      <c r="C58" s="75"/>
      <c r="D58" s="75"/>
      <c r="E58" s="75"/>
      <c r="F58" s="75"/>
      <c r="G58" s="76"/>
    </row>
    <row r="59" spans="1:7" x14ac:dyDescent="0.25">
      <c r="A59" s="77" t="s">
        <v>34</v>
      </c>
      <c r="B59" s="78"/>
      <c r="C59" s="78"/>
      <c r="D59" s="78"/>
      <c r="E59" s="79"/>
      <c r="F59" s="77" t="s">
        <v>35</v>
      </c>
      <c r="G59" s="79"/>
    </row>
    <row r="60" spans="1:7" x14ac:dyDescent="0.25">
      <c r="A60" s="86" t="s">
        <v>36</v>
      </c>
      <c r="B60" s="86" t="s">
        <v>37</v>
      </c>
      <c r="C60" s="86" t="s">
        <v>38</v>
      </c>
      <c r="D60" s="86" t="s">
        <v>39</v>
      </c>
      <c r="E60" s="86" t="s">
        <v>40</v>
      </c>
      <c r="F60" s="3" t="s">
        <v>41</v>
      </c>
      <c r="G60" s="3">
        <v>100</v>
      </c>
    </row>
    <row r="61" spans="1:7" x14ac:dyDescent="0.25">
      <c r="A61" s="87"/>
      <c r="B61" s="87"/>
      <c r="C61" s="87"/>
      <c r="D61" s="87"/>
      <c r="E61" s="87"/>
      <c r="F61" s="3" t="s">
        <v>42</v>
      </c>
      <c r="G61" s="3">
        <v>100</v>
      </c>
    </row>
    <row r="62" spans="1:7" x14ac:dyDescent="0.25">
      <c r="A62" s="87"/>
      <c r="B62" s="87"/>
      <c r="C62" s="87"/>
      <c r="D62" s="87"/>
      <c r="E62" s="87"/>
      <c r="F62" s="3" t="s">
        <v>43</v>
      </c>
      <c r="G62" s="3">
        <v>0</v>
      </c>
    </row>
    <row r="63" spans="1:7" x14ac:dyDescent="0.25">
      <c r="A63" s="88"/>
      <c r="B63" s="88"/>
      <c r="C63" s="88"/>
      <c r="D63" s="88"/>
      <c r="E63" s="88"/>
      <c r="F63" s="3" t="s">
        <v>44</v>
      </c>
      <c r="G63" s="3">
        <v>0</v>
      </c>
    </row>
    <row r="64" spans="1:7" x14ac:dyDescent="0.25">
      <c r="A64" s="4"/>
      <c r="B64" s="89" t="s">
        <v>281</v>
      </c>
      <c r="C64" s="89" t="s">
        <v>282</v>
      </c>
      <c r="D64" s="89" t="s">
        <v>283</v>
      </c>
      <c r="E64" s="89" t="s">
        <v>74</v>
      </c>
      <c r="F64" s="3" t="s">
        <v>49</v>
      </c>
      <c r="G64" s="3">
        <v>14.9</v>
      </c>
    </row>
    <row r="65" spans="1:7" ht="27" x14ac:dyDescent="0.25">
      <c r="A65" s="5" t="s">
        <v>284</v>
      </c>
      <c r="B65" s="90"/>
      <c r="C65" s="90"/>
      <c r="D65" s="90"/>
      <c r="E65" s="90"/>
      <c r="F65" s="3" t="s">
        <v>51</v>
      </c>
      <c r="G65" s="8" t="s">
        <v>170</v>
      </c>
    </row>
    <row r="66" spans="1:7" x14ac:dyDescent="0.25">
      <c r="A66" s="86" t="s">
        <v>36</v>
      </c>
      <c r="B66" s="86" t="s">
        <v>37</v>
      </c>
      <c r="C66" s="86" t="s">
        <v>38</v>
      </c>
      <c r="D66" s="86" t="s">
        <v>39</v>
      </c>
      <c r="E66" s="86" t="s">
        <v>40</v>
      </c>
      <c r="F66" s="3" t="s">
        <v>41</v>
      </c>
      <c r="G66" s="3">
        <v>100</v>
      </c>
    </row>
    <row r="67" spans="1:7" x14ac:dyDescent="0.25">
      <c r="A67" s="87"/>
      <c r="B67" s="87"/>
      <c r="C67" s="87"/>
      <c r="D67" s="87"/>
      <c r="E67" s="87"/>
      <c r="F67" s="3" t="s">
        <v>42</v>
      </c>
      <c r="G67" s="3">
        <v>100</v>
      </c>
    </row>
    <row r="68" spans="1:7" x14ac:dyDescent="0.25">
      <c r="A68" s="87"/>
      <c r="B68" s="87"/>
      <c r="C68" s="87"/>
      <c r="D68" s="87"/>
      <c r="E68" s="87"/>
      <c r="F68" s="3" t="s">
        <v>43</v>
      </c>
      <c r="G68" s="3">
        <v>0</v>
      </c>
    </row>
    <row r="69" spans="1:7" x14ac:dyDescent="0.25">
      <c r="A69" s="88"/>
      <c r="B69" s="88"/>
      <c r="C69" s="88"/>
      <c r="D69" s="88"/>
      <c r="E69" s="88"/>
      <c r="F69" s="3" t="s">
        <v>44</v>
      </c>
      <c r="G69" s="3">
        <v>0</v>
      </c>
    </row>
    <row r="70" spans="1:7" x14ac:dyDescent="0.25">
      <c r="A70" s="4"/>
      <c r="B70" s="89" t="s">
        <v>285</v>
      </c>
      <c r="C70" s="89" t="s">
        <v>286</v>
      </c>
      <c r="D70" s="89" t="s">
        <v>287</v>
      </c>
      <c r="E70" s="89" t="s">
        <v>74</v>
      </c>
      <c r="F70" s="3" t="s">
        <v>49</v>
      </c>
      <c r="G70" s="3">
        <v>4.6900000000000004</v>
      </c>
    </row>
    <row r="71" spans="1:7" ht="40.5" x14ac:dyDescent="0.25">
      <c r="A71" s="5" t="s">
        <v>288</v>
      </c>
      <c r="B71" s="90"/>
      <c r="C71" s="90"/>
      <c r="D71" s="90"/>
      <c r="E71" s="90"/>
      <c r="F71" s="3" t="s">
        <v>51</v>
      </c>
      <c r="G71" s="8" t="s">
        <v>170</v>
      </c>
    </row>
    <row r="72" spans="1:7" x14ac:dyDescent="0.25">
      <c r="A72" s="86" t="s">
        <v>36</v>
      </c>
      <c r="B72" s="86" t="s">
        <v>37</v>
      </c>
      <c r="C72" s="86" t="s">
        <v>38</v>
      </c>
      <c r="D72" s="86" t="s">
        <v>39</v>
      </c>
      <c r="E72" s="86" t="s">
        <v>40</v>
      </c>
      <c r="F72" s="3" t="s">
        <v>41</v>
      </c>
      <c r="G72" s="3">
        <v>100</v>
      </c>
    </row>
    <row r="73" spans="1:7" x14ac:dyDescent="0.25">
      <c r="A73" s="87"/>
      <c r="B73" s="87"/>
      <c r="C73" s="87"/>
      <c r="D73" s="87"/>
      <c r="E73" s="87"/>
      <c r="F73" s="3" t="s">
        <v>42</v>
      </c>
      <c r="G73" s="3">
        <v>100</v>
      </c>
    </row>
    <row r="74" spans="1:7" x14ac:dyDescent="0.25">
      <c r="A74" s="87"/>
      <c r="B74" s="87"/>
      <c r="C74" s="87"/>
      <c r="D74" s="87"/>
      <c r="E74" s="87"/>
      <c r="F74" s="3" t="s">
        <v>43</v>
      </c>
      <c r="G74" s="3">
        <v>0</v>
      </c>
    </row>
    <row r="75" spans="1:7" x14ac:dyDescent="0.25">
      <c r="A75" s="88"/>
      <c r="B75" s="88"/>
      <c r="C75" s="88"/>
      <c r="D75" s="88"/>
      <c r="E75" s="88"/>
      <c r="F75" s="3" t="s">
        <v>44</v>
      </c>
      <c r="G75" s="3">
        <v>0</v>
      </c>
    </row>
    <row r="76" spans="1:7" x14ac:dyDescent="0.25">
      <c r="A76" s="4"/>
      <c r="B76" s="89" t="s">
        <v>289</v>
      </c>
      <c r="C76" s="89" t="s">
        <v>290</v>
      </c>
      <c r="D76" s="89" t="s">
        <v>291</v>
      </c>
      <c r="E76" s="89" t="s">
        <v>74</v>
      </c>
      <c r="F76" s="3" t="s">
        <v>49</v>
      </c>
      <c r="G76" s="3">
        <v>0</v>
      </c>
    </row>
    <row r="77" spans="1:7" ht="27" x14ac:dyDescent="0.25">
      <c r="A77" s="5" t="s">
        <v>292</v>
      </c>
      <c r="B77" s="90"/>
      <c r="C77" s="90"/>
      <c r="D77" s="90"/>
      <c r="E77" s="90"/>
      <c r="F77" s="3" t="s">
        <v>51</v>
      </c>
      <c r="G77" s="8" t="s">
        <v>170</v>
      </c>
    </row>
    <row r="78" spans="1:7" x14ac:dyDescent="0.25">
      <c r="A78" s="86" t="s">
        <v>36</v>
      </c>
      <c r="B78" s="86" t="s">
        <v>37</v>
      </c>
      <c r="C78" s="86" t="s">
        <v>38</v>
      </c>
      <c r="D78" s="86" t="s">
        <v>39</v>
      </c>
      <c r="E78" s="86" t="s">
        <v>40</v>
      </c>
      <c r="F78" s="3" t="s">
        <v>41</v>
      </c>
      <c r="G78" s="3">
        <v>500</v>
      </c>
    </row>
    <row r="79" spans="1:7" x14ac:dyDescent="0.25">
      <c r="A79" s="87"/>
      <c r="B79" s="87"/>
      <c r="C79" s="87"/>
      <c r="D79" s="87"/>
      <c r="E79" s="87"/>
      <c r="F79" s="3" t="s">
        <v>42</v>
      </c>
      <c r="G79" s="3">
        <v>500</v>
      </c>
    </row>
    <row r="80" spans="1:7" x14ac:dyDescent="0.25">
      <c r="A80" s="87"/>
      <c r="B80" s="87"/>
      <c r="C80" s="87"/>
      <c r="D80" s="87"/>
      <c r="E80" s="87"/>
      <c r="F80" s="3" t="s">
        <v>43</v>
      </c>
      <c r="G80" s="9"/>
    </row>
    <row r="81" spans="1:7" x14ac:dyDescent="0.25">
      <c r="A81" s="88"/>
      <c r="B81" s="88"/>
      <c r="C81" s="88"/>
      <c r="D81" s="88"/>
      <c r="E81" s="88"/>
      <c r="F81" s="3" t="s">
        <v>44</v>
      </c>
      <c r="G81" s="9"/>
    </row>
    <row r="82" spans="1:7" x14ac:dyDescent="0.25">
      <c r="A82" s="4"/>
      <c r="B82" s="89" t="s">
        <v>293</v>
      </c>
      <c r="C82" s="89" t="s">
        <v>294</v>
      </c>
      <c r="D82" s="89" t="s">
        <v>295</v>
      </c>
      <c r="E82" s="89" t="s">
        <v>74</v>
      </c>
      <c r="F82" s="3" t="s">
        <v>49</v>
      </c>
      <c r="G82" s="3">
        <v>400</v>
      </c>
    </row>
    <row r="83" spans="1:7" ht="27" x14ac:dyDescent="0.25">
      <c r="A83" s="5" t="s">
        <v>296</v>
      </c>
      <c r="B83" s="90"/>
      <c r="C83" s="90"/>
      <c r="D83" s="90"/>
      <c r="E83" s="90"/>
      <c r="F83" s="3" t="s">
        <v>51</v>
      </c>
      <c r="G83" s="8" t="s">
        <v>170</v>
      </c>
    </row>
    <row r="84" spans="1:7" x14ac:dyDescent="0.25">
      <c r="A84" s="71" t="s">
        <v>127</v>
      </c>
      <c r="B84" s="72"/>
      <c r="C84" s="72"/>
      <c r="D84" s="72"/>
      <c r="E84" s="72"/>
      <c r="F84" s="72"/>
      <c r="G84" s="73"/>
    </row>
    <row r="85" spans="1:7" x14ac:dyDescent="0.25">
      <c r="A85" s="91" t="s">
        <v>263</v>
      </c>
      <c r="B85" s="92"/>
      <c r="C85" s="92"/>
      <c r="D85" s="92"/>
      <c r="E85" s="92"/>
      <c r="F85" s="92"/>
      <c r="G85" s="93"/>
    </row>
    <row r="86" spans="1:7" ht="39.950000000000003" customHeight="1" x14ac:dyDescent="0.25">
      <c r="A86" s="7" t="s">
        <v>128</v>
      </c>
      <c r="B86" s="60" t="s">
        <v>297</v>
      </c>
      <c r="C86" s="61"/>
      <c r="D86" s="61"/>
      <c r="E86" s="61"/>
      <c r="F86" s="61"/>
      <c r="G86" s="62"/>
    </row>
    <row r="87" spans="1:7" ht="39.950000000000003" customHeight="1" x14ac:dyDescent="0.25">
      <c r="A87" s="7" t="s">
        <v>130</v>
      </c>
      <c r="B87" s="60" t="s">
        <v>298</v>
      </c>
      <c r="C87" s="61"/>
      <c r="D87" s="61"/>
      <c r="E87" s="61"/>
      <c r="F87" s="61"/>
      <c r="G87" s="62"/>
    </row>
    <row r="88" spans="1:7" ht="39.950000000000003" customHeight="1" x14ac:dyDescent="0.25">
      <c r="A88" s="7" t="s">
        <v>132</v>
      </c>
      <c r="B88" s="60" t="s">
        <v>299</v>
      </c>
      <c r="C88" s="61"/>
      <c r="D88" s="61"/>
      <c r="E88" s="61"/>
      <c r="F88" s="61"/>
      <c r="G88" s="62"/>
    </row>
    <row r="89" spans="1:7" x14ac:dyDescent="0.25">
      <c r="A89" s="91" t="s">
        <v>267</v>
      </c>
      <c r="B89" s="92"/>
      <c r="C89" s="92"/>
      <c r="D89" s="92"/>
      <c r="E89" s="92"/>
      <c r="F89" s="92"/>
      <c r="G89" s="93"/>
    </row>
    <row r="90" spans="1:7" ht="39.950000000000003" customHeight="1" x14ac:dyDescent="0.25">
      <c r="A90" s="7" t="s">
        <v>128</v>
      </c>
      <c r="B90" s="60" t="s">
        <v>300</v>
      </c>
      <c r="C90" s="61"/>
      <c r="D90" s="61"/>
      <c r="E90" s="61"/>
      <c r="F90" s="61"/>
      <c r="G90" s="62"/>
    </row>
    <row r="91" spans="1:7" ht="39.950000000000003" customHeight="1" x14ac:dyDescent="0.25">
      <c r="A91" s="7" t="s">
        <v>130</v>
      </c>
      <c r="B91" s="60" t="s">
        <v>301</v>
      </c>
      <c r="C91" s="61"/>
      <c r="D91" s="61"/>
      <c r="E91" s="61"/>
      <c r="F91" s="61"/>
      <c r="G91" s="62"/>
    </row>
    <row r="92" spans="1:7" ht="39.950000000000003" customHeight="1" x14ac:dyDescent="0.25">
      <c r="A92" s="7" t="s">
        <v>132</v>
      </c>
      <c r="B92" s="60" t="s">
        <v>219</v>
      </c>
      <c r="C92" s="61"/>
      <c r="D92" s="61"/>
      <c r="E92" s="61"/>
      <c r="F92" s="61"/>
      <c r="G92" s="62"/>
    </row>
    <row r="93" spans="1:7" x14ac:dyDescent="0.25">
      <c r="A93" s="91" t="s">
        <v>272</v>
      </c>
      <c r="B93" s="92"/>
      <c r="C93" s="92"/>
      <c r="D93" s="92"/>
      <c r="E93" s="92"/>
      <c r="F93" s="92"/>
      <c r="G93" s="93"/>
    </row>
    <row r="94" spans="1:7" ht="39.950000000000003" customHeight="1" x14ac:dyDescent="0.25">
      <c r="A94" s="7" t="s">
        <v>128</v>
      </c>
      <c r="B94" s="60" t="s">
        <v>302</v>
      </c>
      <c r="C94" s="61"/>
      <c r="D94" s="61"/>
      <c r="E94" s="61"/>
      <c r="F94" s="61"/>
      <c r="G94" s="62"/>
    </row>
    <row r="95" spans="1:7" ht="39.950000000000003" customHeight="1" x14ac:dyDescent="0.25">
      <c r="A95" s="7" t="s">
        <v>130</v>
      </c>
      <c r="B95" s="60" t="s">
        <v>303</v>
      </c>
      <c r="C95" s="61"/>
      <c r="D95" s="61"/>
      <c r="E95" s="61"/>
      <c r="F95" s="61"/>
      <c r="G95" s="62"/>
    </row>
    <row r="96" spans="1:7" ht="39.950000000000003" customHeight="1" x14ac:dyDescent="0.25">
      <c r="A96" s="7" t="s">
        <v>132</v>
      </c>
      <c r="B96" s="60" t="s">
        <v>219</v>
      </c>
      <c r="C96" s="61"/>
      <c r="D96" s="61"/>
      <c r="E96" s="61"/>
      <c r="F96" s="61"/>
      <c r="G96" s="62"/>
    </row>
    <row r="97" spans="1:7" x14ac:dyDescent="0.25">
      <c r="A97" s="91" t="s">
        <v>276</v>
      </c>
      <c r="B97" s="92"/>
      <c r="C97" s="92"/>
      <c r="D97" s="92"/>
      <c r="E97" s="92"/>
      <c r="F97" s="92"/>
      <c r="G97" s="93"/>
    </row>
    <row r="98" spans="1:7" ht="39.950000000000003" customHeight="1" x14ac:dyDescent="0.25">
      <c r="A98" s="7" t="s">
        <v>128</v>
      </c>
      <c r="B98" s="60" t="s">
        <v>304</v>
      </c>
      <c r="C98" s="61"/>
      <c r="D98" s="61"/>
      <c r="E98" s="61"/>
      <c r="F98" s="61"/>
      <c r="G98" s="62"/>
    </row>
    <row r="99" spans="1:7" x14ac:dyDescent="0.25">
      <c r="A99" s="7" t="s">
        <v>130</v>
      </c>
      <c r="B99" s="94"/>
      <c r="C99" s="95"/>
      <c r="D99" s="95"/>
      <c r="E99" s="95"/>
      <c r="F99" s="95"/>
      <c r="G99" s="96"/>
    </row>
    <row r="100" spans="1:7" ht="39.950000000000003" customHeight="1" x14ac:dyDescent="0.25">
      <c r="A100" s="7" t="s">
        <v>132</v>
      </c>
      <c r="B100" s="60" t="s">
        <v>219</v>
      </c>
      <c r="C100" s="61"/>
      <c r="D100" s="61"/>
      <c r="E100" s="61"/>
      <c r="F100" s="61"/>
      <c r="G100" s="62"/>
    </row>
    <row r="101" spans="1:7" x14ac:dyDescent="0.25">
      <c r="A101" s="91" t="s">
        <v>279</v>
      </c>
      <c r="B101" s="92"/>
      <c r="C101" s="92"/>
      <c r="D101" s="92"/>
      <c r="E101" s="92"/>
      <c r="F101" s="92"/>
      <c r="G101" s="93"/>
    </row>
    <row r="102" spans="1:7" ht="39.950000000000003" customHeight="1" x14ac:dyDescent="0.25">
      <c r="A102" s="7" t="s">
        <v>128</v>
      </c>
      <c r="B102" s="60" t="s">
        <v>305</v>
      </c>
      <c r="C102" s="61"/>
      <c r="D102" s="61"/>
      <c r="E102" s="61"/>
      <c r="F102" s="61"/>
      <c r="G102" s="62"/>
    </row>
    <row r="103" spans="1:7" ht="39.950000000000003" customHeight="1" x14ac:dyDescent="0.25">
      <c r="A103" s="7" t="s">
        <v>130</v>
      </c>
      <c r="B103" s="60" t="s">
        <v>306</v>
      </c>
      <c r="C103" s="61"/>
      <c r="D103" s="61"/>
      <c r="E103" s="61"/>
      <c r="F103" s="61"/>
      <c r="G103" s="62"/>
    </row>
    <row r="104" spans="1:7" ht="39.950000000000003" customHeight="1" x14ac:dyDescent="0.25">
      <c r="A104" s="7" t="s">
        <v>132</v>
      </c>
      <c r="B104" s="60" t="s">
        <v>219</v>
      </c>
      <c r="C104" s="61"/>
      <c r="D104" s="61"/>
      <c r="E104" s="61"/>
      <c r="F104" s="61"/>
      <c r="G104" s="62"/>
    </row>
    <row r="105" spans="1:7" x14ac:dyDescent="0.25">
      <c r="A105" s="91" t="s">
        <v>284</v>
      </c>
      <c r="B105" s="92"/>
      <c r="C105" s="92"/>
      <c r="D105" s="92"/>
      <c r="E105" s="92"/>
      <c r="F105" s="92"/>
      <c r="G105" s="93"/>
    </row>
    <row r="106" spans="1:7" ht="39.950000000000003" customHeight="1" x14ac:dyDescent="0.25">
      <c r="A106" s="7" t="s">
        <v>128</v>
      </c>
      <c r="B106" s="60" t="s">
        <v>307</v>
      </c>
      <c r="C106" s="61"/>
      <c r="D106" s="61"/>
      <c r="E106" s="61"/>
      <c r="F106" s="61"/>
      <c r="G106" s="62"/>
    </row>
    <row r="107" spans="1:7" ht="39.950000000000003" customHeight="1" x14ac:dyDescent="0.25">
      <c r="A107" s="7" t="s">
        <v>130</v>
      </c>
      <c r="B107" s="60" t="s">
        <v>308</v>
      </c>
      <c r="C107" s="61"/>
      <c r="D107" s="61"/>
      <c r="E107" s="61"/>
      <c r="F107" s="61"/>
      <c r="G107" s="62"/>
    </row>
    <row r="108" spans="1:7" ht="39.950000000000003" customHeight="1" x14ac:dyDescent="0.25">
      <c r="A108" s="7" t="s">
        <v>132</v>
      </c>
      <c r="B108" s="60" t="s">
        <v>309</v>
      </c>
      <c r="C108" s="61"/>
      <c r="D108" s="61"/>
      <c r="E108" s="61"/>
      <c r="F108" s="61"/>
      <c r="G108" s="62"/>
    </row>
    <row r="109" spans="1:7" x14ac:dyDescent="0.25">
      <c r="A109" s="91" t="s">
        <v>288</v>
      </c>
      <c r="B109" s="92"/>
      <c r="C109" s="92"/>
      <c r="D109" s="92"/>
      <c r="E109" s="92"/>
      <c r="F109" s="92"/>
      <c r="G109" s="93"/>
    </row>
    <row r="110" spans="1:7" ht="39.950000000000003" customHeight="1" x14ac:dyDescent="0.25">
      <c r="A110" s="7" t="s">
        <v>128</v>
      </c>
      <c r="B110" s="60" t="s">
        <v>310</v>
      </c>
      <c r="C110" s="61"/>
      <c r="D110" s="61"/>
      <c r="E110" s="61"/>
      <c r="F110" s="61"/>
      <c r="G110" s="62"/>
    </row>
    <row r="111" spans="1:7" ht="39.950000000000003" customHeight="1" x14ac:dyDescent="0.25">
      <c r="A111" s="7" t="s">
        <v>130</v>
      </c>
      <c r="B111" s="60" t="s">
        <v>311</v>
      </c>
      <c r="C111" s="61"/>
      <c r="D111" s="61"/>
      <c r="E111" s="61"/>
      <c r="F111" s="61"/>
      <c r="G111" s="62"/>
    </row>
    <row r="112" spans="1:7" ht="39.950000000000003" customHeight="1" x14ac:dyDescent="0.25">
      <c r="A112" s="7" t="s">
        <v>132</v>
      </c>
      <c r="B112" s="60" t="s">
        <v>312</v>
      </c>
      <c r="C112" s="61"/>
      <c r="D112" s="61"/>
      <c r="E112" s="61"/>
      <c r="F112" s="61"/>
      <c r="G112" s="62"/>
    </row>
    <row r="113" spans="1:7" x14ac:dyDescent="0.25">
      <c r="A113" s="91" t="s">
        <v>292</v>
      </c>
      <c r="B113" s="92"/>
      <c r="C113" s="92"/>
      <c r="D113" s="92"/>
      <c r="E113" s="92"/>
      <c r="F113" s="92"/>
      <c r="G113" s="93"/>
    </row>
    <row r="114" spans="1:7" ht="39.950000000000003" customHeight="1" x14ac:dyDescent="0.25">
      <c r="A114" s="7" t="s">
        <v>128</v>
      </c>
      <c r="B114" s="60" t="s">
        <v>313</v>
      </c>
      <c r="C114" s="61"/>
      <c r="D114" s="61"/>
      <c r="E114" s="61"/>
      <c r="F114" s="61"/>
      <c r="G114" s="62"/>
    </row>
    <row r="115" spans="1:7" ht="39.950000000000003" customHeight="1" x14ac:dyDescent="0.25">
      <c r="A115" s="7" t="s">
        <v>130</v>
      </c>
      <c r="B115" s="60" t="s">
        <v>314</v>
      </c>
      <c r="C115" s="61"/>
      <c r="D115" s="61"/>
      <c r="E115" s="61"/>
      <c r="F115" s="61"/>
      <c r="G115" s="62"/>
    </row>
    <row r="116" spans="1:7" ht="39.950000000000003" customHeight="1" x14ac:dyDescent="0.25">
      <c r="A116" s="7" t="s">
        <v>132</v>
      </c>
      <c r="B116" s="60" t="s">
        <v>315</v>
      </c>
      <c r="C116" s="61"/>
      <c r="D116" s="61"/>
      <c r="E116" s="61"/>
      <c r="F116" s="61"/>
      <c r="G116" s="62"/>
    </row>
    <row r="117" spans="1:7" x14ac:dyDescent="0.25">
      <c r="A117" s="91" t="s">
        <v>296</v>
      </c>
      <c r="B117" s="92"/>
      <c r="C117" s="92"/>
      <c r="D117" s="92"/>
      <c r="E117" s="92"/>
      <c r="F117" s="92"/>
      <c r="G117" s="93"/>
    </row>
    <row r="118" spans="1:7" ht="39.950000000000003" customHeight="1" x14ac:dyDescent="0.25">
      <c r="A118" s="7" t="s">
        <v>128</v>
      </c>
      <c r="B118" s="60" t="s">
        <v>316</v>
      </c>
      <c r="C118" s="61"/>
      <c r="D118" s="61"/>
      <c r="E118" s="61"/>
      <c r="F118" s="61"/>
      <c r="G118" s="62"/>
    </row>
    <row r="119" spans="1:7" ht="39.950000000000003" customHeight="1" x14ac:dyDescent="0.25">
      <c r="A119" s="7" t="s">
        <v>130</v>
      </c>
      <c r="B119" s="60" t="s">
        <v>317</v>
      </c>
      <c r="C119" s="61"/>
      <c r="D119" s="61"/>
      <c r="E119" s="61"/>
      <c r="F119" s="61"/>
      <c r="G119" s="62"/>
    </row>
    <row r="120" spans="1:7" ht="39.950000000000003" customHeight="1" x14ac:dyDescent="0.25">
      <c r="A120" s="7" t="s">
        <v>132</v>
      </c>
      <c r="B120" s="60" t="s">
        <v>318</v>
      </c>
      <c r="C120" s="61"/>
      <c r="D120" s="61"/>
      <c r="E120" s="61"/>
      <c r="F120" s="61"/>
      <c r="G120" s="62"/>
    </row>
    <row r="121" spans="1:7" x14ac:dyDescent="0.25">
      <c r="A121" s="80"/>
      <c r="B121" s="97"/>
      <c r="C121" s="97"/>
      <c r="D121" s="97"/>
      <c r="E121" s="97"/>
      <c r="F121" s="97"/>
      <c r="G121" s="81"/>
    </row>
    <row r="122" spans="1:7" x14ac:dyDescent="0.25">
      <c r="A122" s="71" t="s">
        <v>166</v>
      </c>
      <c r="B122" s="72"/>
      <c r="C122" s="72"/>
      <c r="D122" s="72"/>
      <c r="E122" s="72"/>
      <c r="F122" s="72"/>
      <c r="G122" s="73"/>
    </row>
    <row r="123" spans="1:7" x14ac:dyDescent="0.25">
      <c r="A123" s="91" t="s">
        <v>263</v>
      </c>
      <c r="B123" s="92"/>
      <c r="C123" s="92"/>
      <c r="D123" s="92"/>
      <c r="E123" s="92"/>
      <c r="F123" s="92"/>
      <c r="G123" s="93"/>
    </row>
    <row r="124" spans="1:7" x14ac:dyDescent="0.25">
      <c r="A124" s="7" t="s">
        <v>167</v>
      </c>
      <c r="B124" s="94"/>
      <c r="C124" s="95"/>
      <c r="D124" s="95"/>
      <c r="E124" s="95"/>
      <c r="F124" s="95"/>
      <c r="G124" s="96"/>
    </row>
    <row r="125" spans="1:7" x14ac:dyDescent="0.25">
      <c r="A125" s="7" t="s">
        <v>168</v>
      </c>
      <c r="B125" s="94"/>
      <c r="C125" s="95"/>
      <c r="D125" s="95"/>
      <c r="E125" s="95"/>
      <c r="F125" s="95"/>
      <c r="G125" s="96"/>
    </row>
    <row r="126" spans="1:7" x14ac:dyDescent="0.25">
      <c r="A126" s="7" t="s">
        <v>169</v>
      </c>
      <c r="B126" s="60" t="s">
        <v>170</v>
      </c>
      <c r="C126" s="61"/>
      <c r="D126" s="61"/>
      <c r="E126" s="61"/>
      <c r="F126" s="61"/>
      <c r="G126" s="62"/>
    </row>
    <row r="127" spans="1:7" x14ac:dyDescent="0.25">
      <c r="A127" s="91" t="s">
        <v>267</v>
      </c>
      <c r="B127" s="92"/>
      <c r="C127" s="92"/>
      <c r="D127" s="92"/>
      <c r="E127" s="92"/>
      <c r="F127" s="92"/>
      <c r="G127" s="93"/>
    </row>
    <row r="128" spans="1:7" x14ac:dyDescent="0.25">
      <c r="A128" s="7" t="s">
        <v>167</v>
      </c>
      <c r="B128" s="94"/>
      <c r="C128" s="95"/>
      <c r="D128" s="95"/>
      <c r="E128" s="95"/>
      <c r="F128" s="95"/>
      <c r="G128" s="96"/>
    </row>
    <row r="129" spans="1:7" x14ac:dyDescent="0.25">
      <c r="A129" s="7" t="s">
        <v>168</v>
      </c>
      <c r="B129" s="94"/>
      <c r="C129" s="95"/>
      <c r="D129" s="95"/>
      <c r="E129" s="95"/>
      <c r="F129" s="95"/>
      <c r="G129" s="96"/>
    </row>
    <row r="130" spans="1:7" x14ac:dyDescent="0.25">
      <c r="A130" s="7" t="s">
        <v>169</v>
      </c>
      <c r="B130" s="60" t="s">
        <v>170</v>
      </c>
      <c r="C130" s="61"/>
      <c r="D130" s="61"/>
      <c r="E130" s="61"/>
      <c r="F130" s="61"/>
      <c r="G130" s="62"/>
    </row>
    <row r="131" spans="1:7" x14ac:dyDescent="0.25">
      <c r="A131" s="91" t="s">
        <v>272</v>
      </c>
      <c r="B131" s="92"/>
      <c r="C131" s="92"/>
      <c r="D131" s="92"/>
      <c r="E131" s="92"/>
      <c r="F131" s="92"/>
      <c r="G131" s="93"/>
    </row>
    <row r="132" spans="1:7" x14ac:dyDescent="0.25">
      <c r="A132" s="7" t="s">
        <v>167</v>
      </c>
      <c r="B132" s="94"/>
      <c r="C132" s="95"/>
      <c r="D132" s="95"/>
      <c r="E132" s="95"/>
      <c r="F132" s="95"/>
      <c r="G132" s="96"/>
    </row>
    <row r="133" spans="1:7" x14ac:dyDescent="0.25">
      <c r="A133" s="7" t="s">
        <v>168</v>
      </c>
      <c r="B133" s="94"/>
      <c r="C133" s="95"/>
      <c r="D133" s="95"/>
      <c r="E133" s="95"/>
      <c r="F133" s="95"/>
      <c r="G133" s="96"/>
    </row>
    <row r="134" spans="1:7" x14ac:dyDescent="0.25">
      <c r="A134" s="7" t="s">
        <v>169</v>
      </c>
      <c r="B134" s="60" t="s">
        <v>170</v>
      </c>
      <c r="C134" s="61"/>
      <c r="D134" s="61"/>
      <c r="E134" s="61"/>
      <c r="F134" s="61"/>
      <c r="G134" s="62"/>
    </row>
    <row r="135" spans="1:7" x14ac:dyDescent="0.25">
      <c r="A135" s="91" t="s">
        <v>276</v>
      </c>
      <c r="B135" s="92"/>
      <c r="C135" s="92"/>
      <c r="D135" s="92"/>
      <c r="E135" s="92"/>
      <c r="F135" s="92"/>
      <c r="G135" s="93"/>
    </row>
    <row r="136" spans="1:7" x14ac:dyDescent="0.25">
      <c r="A136" s="7" t="s">
        <v>167</v>
      </c>
      <c r="B136" s="94"/>
      <c r="C136" s="95"/>
      <c r="D136" s="95"/>
      <c r="E136" s="95"/>
      <c r="F136" s="95"/>
      <c r="G136" s="96"/>
    </row>
    <row r="137" spans="1:7" x14ac:dyDescent="0.25">
      <c r="A137" s="7" t="s">
        <v>168</v>
      </c>
      <c r="B137" s="94"/>
      <c r="C137" s="95"/>
      <c r="D137" s="95"/>
      <c r="E137" s="95"/>
      <c r="F137" s="95"/>
      <c r="G137" s="96"/>
    </row>
    <row r="138" spans="1:7" x14ac:dyDescent="0.25">
      <c r="A138" s="7" t="s">
        <v>169</v>
      </c>
      <c r="B138" s="60" t="s">
        <v>170</v>
      </c>
      <c r="C138" s="61"/>
      <c r="D138" s="61"/>
      <c r="E138" s="61"/>
      <c r="F138" s="61"/>
      <c r="G138" s="62"/>
    </row>
    <row r="139" spans="1:7" x14ac:dyDescent="0.25">
      <c r="A139" s="91" t="s">
        <v>279</v>
      </c>
      <c r="B139" s="92"/>
      <c r="C139" s="92"/>
      <c r="D139" s="92"/>
      <c r="E139" s="92"/>
      <c r="F139" s="92"/>
      <c r="G139" s="93"/>
    </row>
    <row r="140" spans="1:7" x14ac:dyDescent="0.25">
      <c r="A140" s="7" t="s">
        <v>167</v>
      </c>
      <c r="B140" s="94"/>
      <c r="C140" s="95"/>
      <c r="D140" s="95"/>
      <c r="E140" s="95"/>
      <c r="F140" s="95"/>
      <c r="G140" s="96"/>
    </row>
    <row r="141" spans="1:7" x14ac:dyDescent="0.25">
      <c r="A141" s="7" t="s">
        <v>168</v>
      </c>
      <c r="B141" s="94"/>
      <c r="C141" s="95"/>
      <c r="D141" s="95"/>
      <c r="E141" s="95"/>
      <c r="F141" s="95"/>
      <c r="G141" s="96"/>
    </row>
    <row r="142" spans="1:7" x14ac:dyDescent="0.25">
      <c r="A142" s="7" t="s">
        <v>169</v>
      </c>
      <c r="B142" s="60" t="s">
        <v>170</v>
      </c>
      <c r="C142" s="61"/>
      <c r="D142" s="61"/>
      <c r="E142" s="61"/>
      <c r="F142" s="61"/>
      <c r="G142" s="62"/>
    </row>
    <row r="143" spans="1:7" x14ac:dyDescent="0.25">
      <c r="A143" s="91" t="s">
        <v>284</v>
      </c>
      <c r="B143" s="92"/>
      <c r="C143" s="92"/>
      <c r="D143" s="92"/>
      <c r="E143" s="92"/>
      <c r="F143" s="92"/>
      <c r="G143" s="93"/>
    </row>
    <row r="144" spans="1:7" x14ac:dyDescent="0.25">
      <c r="A144" s="7" t="s">
        <v>167</v>
      </c>
      <c r="B144" s="94"/>
      <c r="C144" s="95"/>
      <c r="D144" s="95"/>
      <c r="E144" s="95"/>
      <c r="F144" s="95"/>
      <c r="G144" s="96"/>
    </row>
    <row r="145" spans="1:7" x14ac:dyDescent="0.25">
      <c r="A145" s="7" t="s">
        <v>168</v>
      </c>
      <c r="B145" s="94"/>
      <c r="C145" s="95"/>
      <c r="D145" s="95"/>
      <c r="E145" s="95"/>
      <c r="F145" s="95"/>
      <c r="G145" s="96"/>
    </row>
    <row r="146" spans="1:7" x14ac:dyDescent="0.25">
      <c r="A146" s="7" t="s">
        <v>169</v>
      </c>
      <c r="B146" s="60" t="s">
        <v>170</v>
      </c>
      <c r="C146" s="61"/>
      <c r="D146" s="61"/>
      <c r="E146" s="61"/>
      <c r="F146" s="61"/>
      <c r="G146" s="62"/>
    </row>
    <row r="147" spans="1:7" x14ac:dyDescent="0.25">
      <c r="A147" s="91" t="s">
        <v>288</v>
      </c>
      <c r="B147" s="92"/>
      <c r="C147" s="92"/>
      <c r="D147" s="92"/>
      <c r="E147" s="92"/>
      <c r="F147" s="92"/>
      <c r="G147" s="93"/>
    </row>
    <row r="148" spans="1:7" x14ac:dyDescent="0.25">
      <c r="A148" s="7" t="s">
        <v>167</v>
      </c>
      <c r="B148" s="94"/>
      <c r="C148" s="95"/>
      <c r="D148" s="95"/>
      <c r="E148" s="95"/>
      <c r="F148" s="95"/>
      <c r="G148" s="96"/>
    </row>
    <row r="149" spans="1:7" x14ac:dyDescent="0.25">
      <c r="A149" s="7" t="s">
        <v>168</v>
      </c>
      <c r="B149" s="94"/>
      <c r="C149" s="95"/>
      <c r="D149" s="95"/>
      <c r="E149" s="95"/>
      <c r="F149" s="95"/>
      <c r="G149" s="96"/>
    </row>
    <row r="150" spans="1:7" x14ac:dyDescent="0.25">
      <c r="A150" s="7" t="s">
        <v>169</v>
      </c>
      <c r="B150" s="60" t="s">
        <v>170</v>
      </c>
      <c r="C150" s="61"/>
      <c r="D150" s="61"/>
      <c r="E150" s="61"/>
      <c r="F150" s="61"/>
      <c r="G150" s="62"/>
    </row>
    <row r="151" spans="1:7" x14ac:dyDescent="0.25">
      <c r="A151" s="91" t="s">
        <v>292</v>
      </c>
      <c r="B151" s="92"/>
      <c r="C151" s="92"/>
      <c r="D151" s="92"/>
      <c r="E151" s="92"/>
      <c r="F151" s="92"/>
      <c r="G151" s="93"/>
    </row>
    <row r="152" spans="1:7" x14ac:dyDescent="0.25">
      <c r="A152" s="7" t="s">
        <v>167</v>
      </c>
      <c r="B152" s="94"/>
      <c r="C152" s="95"/>
      <c r="D152" s="95"/>
      <c r="E152" s="95"/>
      <c r="F152" s="95"/>
      <c r="G152" s="96"/>
    </row>
    <row r="153" spans="1:7" x14ac:dyDescent="0.25">
      <c r="A153" s="7" t="s">
        <v>168</v>
      </c>
      <c r="B153" s="94"/>
      <c r="C153" s="95"/>
      <c r="D153" s="95"/>
      <c r="E153" s="95"/>
      <c r="F153" s="95"/>
      <c r="G153" s="96"/>
    </row>
    <row r="154" spans="1:7" x14ac:dyDescent="0.25">
      <c r="A154" s="7" t="s">
        <v>169</v>
      </c>
      <c r="B154" s="60" t="s">
        <v>170</v>
      </c>
      <c r="C154" s="61"/>
      <c r="D154" s="61"/>
      <c r="E154" s="61"/>
      <c r="F154" s="61"/>
      <c r="G154" s="62"/>
    </row>
    <row r="155" spans="1:7" x14ac:dyDescent="0.25">
      <c r="A155" s="91" t="s">
        <v>296</v>
      </c>
      <c r="B155" s="92"/>
      <c r="C155" s="92"/>
      <c r="D155" s="92"/>
      <c r="E155" s="92"/>
      <c r="F155" s="92"/>
      <c r="G155" s="93"/>
    </row>
    <row r="156" spans="1:7" x14ac:dyDescent="0.25">
      <c r="A156" s="7" t="s">
        <v>167</v>
      </c>
      <c r="B156" s="94"/>
      <c r="C156" s="95"/>
      <c r="D156" s="95"/>
      <c r="E156" s="95"/>
      <c r="F156" s="95"/>
      <c r="G156" s="96"/>
    </row>
    <row r="157" spans="1:7" x14ac:dyDescent="0.25">
      <c r="A157" s="7" t="s">
        <v>168</v>
      </c>
      <c r="B157" s="94"/>
      <c r="C157" s="95"/>
      <c r="D157" s="95"/>
      <c r="E157" s="95"/>
      <c r="F157" s="95"/>
      <c r="G157" s="96"/>
    </row>
    <row r="158" spans="1:7" x14ac:dyDescent="0.25">
      <c r="A158" s="7" t="s">
        <v>169</v>
      </c>
      <c r="B158" s="60" t="s">
        <v>170</v>
      </c>
      <c r="C158" s="61"/>
      <c r="D158" s="61"/>
      <c r="E158" s="61"/>
      <c r="F158" s="61"/>
      <c r="G158" s="62"/>
    </row>
    <row r="159" spans="1:7" x14ac:dyDescent="0.25">
      <c r="A159" s="80"/>
      <c r="B159" s="97"/>
      <c r="C159" s="97"/>
      <c r="D159" s="97"/>
      <c r="E159" s="97"/>
      <c r="F159" s="97"/>
      <c r="G159" s="81"/>
    </row>
    <row r="160" spans="1:7" ht="63" customHeight="1" x14ac:dyDescent="0.25">
      <c r="A160" s="98" t="s">
        <v>181</v>
      </c>
      <c r="B160" s="98"/>
      <c r="C160" s="98"/>
      <c r="D160" s="98"/>
      <c r="E160" s="98"/>
      <c r="F160" s="98"/>
      <c r="G160" s="98"/>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399"/>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58.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319</v>
      </c>
      <c r="E4" s="49"/>
      <c r="F4" s="49"/>
      <c r="G4" s="50"/>
    </row>
    <row r="5" spans="1:7" x14ac:dyDescent="0.25">
      <c r="A5" s="45" t="s">
        <v>5</v>
      </c>
      <c r="B5" s="46"/>
      <c r="C5" s="47"/>
      <c r="D5" s="48" t="s">
        <v>6</v>
      </c>
      <c r="E5" s="49"/>
      <c r="F5" s="49"/>
      <c r="G5" s="50"/>
    </row>
    <row r="6" spans="1:7" x14ac:dyDescent="0.25">
      <c r="A6" s="45" t="s">
        <v>7</v>
      </c>
      <c r="B6" s="46"/>
      <c r="C6" s="47"/>
      <c r="D6" s="48" t="s">
        <v>320</v>
      </c>
      <c r="E6" s="49"/>
      <c r="F6" s="49"/>
      <c r="G6" s="50"/>
    </row>
    <row r="7" spans="1:7" ht="39.950000000000003" customHeight="1" x14ac:dyDescent="0.25">
      <c r="A7" s="45" t="s">
        <v>9</v>
      </c>
      <c r="B7" s="46"/>
      <c r="C7" s="47"/>
      <c r="D7" s="99" t="s">
        <v>30</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321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4567.7083849999999</v>
      </c>
      <c r="E19" s="12">
        <v>2124.0641949999999</v>
      </c>
      <c r="F19" s="12">
        <v>2294.4404734000009</v>
      </c>
      <c r="G19" s="12">
        <v>108.02123960288314</v>
      </c>
    </row>
    <row r="20" spans="1:7" x14ac:dyDescent="0.25">
      <c r="A20" s="69" t="s">
        <v>31</v>
      </c>
      <c r="B20" s="70"/>
      <c r="C20" s="10"/>
      <c r="D20" s="11">
        <v>4702.0126496200037</v>
      </c>
      <c r="E20" s="12">
        <v>2351.5056868799998</v>
      </c>
      <c r="F20" s="12">
        <v>2294.4404734000009</v>
      </c>
      <c r="G20" s="12">
        <v>97.573247906718279</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100</v>
      </c>
    </row>
    <row r="25" spans="1:7" x14ac:dyDescent="0.25">
      <c r="A25" s="87"/>
      <c r="B25" s="87"/>
      <c r="C25" s="87"/>
      <c r="D25" s="87"/>
      <c r="E25" s="87"/>
      <c r="F25" s="3" t="s">
        <v>42</v>
      </c>
      <c r="G25" s="3">
        <v>100</v>
      </c>
    </row>
    <row r="26" spans="1:7" x14ac:dyDescent="0.25">
      <c r="A26" s="87"/>
      <c r="B26" s="87"/>
      <c r="C26" s="87"/>
      <c r="D26" s="87"/>
      <c r="E26" s="87"/>
      <c r="F26" s="3" t="s">
        <v>43</v>
      </c>
      <c r="G26" s="3">
        <v>58.33</v>
      </c>
    </row>
    <row r="27" spans="1:7" x14ac:dyDescent="0.25">
      <c r="A27" s="88"/>
      <c r="B27" s="88"/>
      <c r="C27" s="88"/>
      <c r="D27" s="88"/>
      <c r="E27" s="88"/>
      <c r="F27" s="3" t="s">
        <v>44</v>
      </c>
      <c r="G27" s="3">
        <v>58.33</v>
      </c>
    </row>
    <row r="28" spans="1:7" x14ac:dyDescent="0.25">
      <c r="A28" s="4"/>
      <c r="B28" s="89" t="s">
        <v>322</v>
      </c>
      <c r="C28" s="89" t="s">
        <v>323</v>
      </c>
      <c r="D28" s="89" t="s">
        <v>47</v>
      </c>
      <c r="E28" s="89" t="s">
        <v>55</v>
      </c>
      <c r="F28" s="3" t="s">
        <v>49</v>
      </c>
      <c r="G28" s="3">
        <v>0</v>
      </c>
    </row>
    <row r="29" spans="1:7" ht="54" x14ac:dyDescent="0.25">
      <c r="A29" s="5" t="s">
        <v>324</v>
      </c>
      <c r="B29" s="90"/>
      <c r="C29" s="90"/>
      <c r="D29" s="90"/>
      <c r="E29" s="90"/>
      <c r="F29" s="3" t="s">
        <v>51</v>
      </c>
      <c r="G29" s="6" t="s">
        <v>196</v>
      </c>
    </row>
    <row r="30" spans="1:7" x14ac:dyDescent="0.25">
      <c r="A30" s="74" t="s">
        <v>58</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100</v>
      </c>
    </row>
    <row r="33" spans="1:7" x14ac:dyDescent="0.25">
      <c r="A33" s="87"/>
      <c r="B33" s="87"/>
      <c r="C33" s="87"/>
      <c r="D33" s="87"/>
      <c r="E33" s="87"/>
      <c r="F33" s="3" t="s">
        <v>42</v>
      </c>
      <c r="G33" s="3">
        <v>100</v>
      </c>
    </row>
    <row r="34" spans="1:7" x14ac:dyDescent="0.25">
      <c r="A34" s="87"/>
      <c r="B34" s="87"/>
      <c r="C34" s="87"/>
      <c r="D34" s="87"/>
      <c r="E34" s="87"/>
      <c r="F34" s="3" t="s">
        <v>43</v>
      </c>
      <c r="G34" s="3">
        <v>33.33</v>
      </c>
    </row>
    <row r="35" spans="1:7" x14ac:dyDescent="0.25">
      <c r="A35" s="88"/>
      <c r="B35" s="88"/>
      <c r="C35" s="88"/>
      <c r="D35" s="88"/>
      <c r="E35" s="88"/>
      <c r="F35" s="3" t="s">
        <v>44</v>
      </c>
      <c r="G35" s="3">
        <v>33.33</v>
      </c>
    </row>
    <row r="36" spans="1:7" x14ac:dyDescent="0.25">
      <c r="A36" s="4"/>
      <c r="B36" s="89" t="s">
        <v>325</v>
      </c>
      <c r="C36" s="89" t="s">
        <v>326</v>
      </c>
      <c r="D36" s="89" t="s">
        <v>47</v>
      </c>
      <c r="E36" s="89" t="s">
        <v>327</v>
      </c>
      <c r="F36" s="3" t="s">
        <v>49</v>
      </c>
      <c r="G36" s="3">
        <v>0</v>
      </c>
    </row>
    <row r="37" spans="1:7" ht="54" x14ac:dyDescent="0.25">
      <c r="A37" s="5" t="s">
        <v>328</v>
      </c>
      <c r="B37" s="90"/>
      <c r="C37" s="90"/>
      <c r="D37" s="90"/>
      <c r="E37" s="90"/>
      <c r="F37" s="3" t="s">
        <v>51</v>
      </c>
      <c r="G37" s="6" t="s">
        <v>196</v>
      </c>
    </row>
    <row r="38" spans="1:7" x14ac:dyDescent="0.25">
      <c r="A38" s="86" t="s">
        <v>36</v>
      </c>
      <c r="B38" s="86" t="s">
        <v>37</v>
      </c>
      <c r="C38" s="86" t="s">
        <v>38</v>
      </c>
      <c r="D38" s="86" t="s">
        <v>39</v>
      </c>
      <c r="E38" s="86" t="s">
        <v>40</v>
      </c>
      <c r="F38" s="3" t="s">
        <v>41</v>
      </c>
      <c r="G38" s="3">
        <v>100</v>
      </c>
    </row>
    <row r="39" spans="1:7" x14ac:dyDescent="0.25">
      <c r="A39" s="87"/>
      <c r="B39" s="87"/>
      <c r="C39" s="87"/>
      <c r="D39" s="87"/>
      <c r="E39" s="87"/>
      <c r="F39" s="3" t="s">
        <v>42</v>
      </c>
      <c r="G39" s="3">
        <v>100</v>
      </c>
    </row>
    <row r="40" spans="1:7" x14ac:dyDescent="0.25">
      <c r="A40" s="87"/>
      <c r="B40" s="87"/>
      <c r="C40" s="87"/>
      <c r="D40" s="87"/>
      <c r="E40" s="87"/>
      <c r="F40" s="3" t="s">
        <v>43</v>
      </c>
      <c r="G40" s="3">
        <v>30.6</v>
      </c>
    </row>
    <row r="41" spans="1:7" x14ac:dyDescent="0.25">
      <c r="A41" s="88"/>
      <c r="B41" s="88"/>
      <c r="C41" s="88"/>
      <c r="D41" s="88"/>
      <c r="E41" s="88"/>
      <c r="F41" s="3" t="s">
        <v>44</v>
      </c>
      <c r="G41" s="3">
        <v>30.6</v>
      </c>
    </row>
    <row r="42" spans="1:7" x14ac:dyDescent="0.25">
      <c r="A42" s="4"/>
      <c r="B42" s="89" t="s">
        <v>325</v>
      </c>
      <c r="C42" s="89" t="s">
        <v>326</v>
      </c>
      <c r="D42" s="89" t="s">
        <v>47</v>
      </c>
      <c r="E42" s="89" t="s">
        <v>327</v>
      </c>
      <c r="F42" s="3" t="s">
        <v>49</v>
      </c>
      <c r="G42" s="3">
        <v>41.17</v>
      </c>
    </row>
    <row r="43" spans="1:7" ht="67.5" x14ac:dyDescent="0.25">
      <c r="A43" s="5" t="s">
        <v>329</v>
      </c>
      <c r="B43" s="90"/>
      <c r="C43" s="90"/>
      <c r="D43" s="90"/>
      <c r="E43" s="90"/>
      <c r="F43" s="3" t="s">
        <v>51</v>
      </c>
      <c r="G43" s="6" t="s">
        <v>330</v>
      </c>
    </row>
    <row r="44" spans="1:7" x14ac:dyDescent="0.25">
      <c r="A44" s="74" t="s">
        <v>71</v>
      </c>
      <c r="B44" s="75"/>
      <c r="C44" s="75"/>
      <c r="D44" s="75"/>
      <c r="E44" s="75"/>
      <c r="F44" s="75"/>
      <c r="G44" s="76"/>
    </row>
    <row r="45" spans="1:7" x14ac:dyDescent="0.25">
      <c r="A45" s="77" t="s">
        <v>34</v>
      </c>
      <c r="B45" s="78"/>
      <c r="C45" s="78"/>
      <c r="D45" s="78"/>
      <c r="E45" s="79"/>
      <c r="F45" s="77" t="s">
        <v>35</v>
      </c>
      <c r="G45" s="79"/>
    </row>
    <row r="46" spans="1:7" x14ac:dyDescent="0.25">
      <c r="A46" s="86" t="s">
        <v>36</v>
      </c>
      <c r="B46" s="86" t="s">
        <v>37</v>
      </c>
      <c r="C46" s="86" t="s">
        <v>38</v>
      </c>
      <c r="D46" s="86" t="s">
        <v>39</v>
      </c>
      <c r="E46" s="86" t="s">
        <v>40</v>
      </c>
      <c r="F46" s="3" t="s">
        <v>41</v>
      </c>
      <c r="G46" s="3">
        <v>100</v>
      </c>
    </row>
    <row r="47" spans="1:7" x14ac:dyDescent="0.25">
      <c r="A47" s="87"/>
      <c r="B47" s="87"/>
      <c r="C47" s="87"/>
      <c r="D47" s="87"/>
      <c r="E47" s="87"/>
      <c r="F47" s="3" t="s">
        <v>42</v>
      </c>
      <c r="G47" s="3">
        <v>100</v>
      </c>
    </row>
    <row r="48" spans="1:7" x14ac:dyDescent="0.25">
      <c r="A48" s="87"/>
      <c r="B48" s="87"/>
      <c r="C48" s="87"/>
      <c r="D48" s="87"/>
      <c r="E48" s="87"/>
      <c r="F48" s="3" t="s">
        <v>43</v>
      </c>
      <c r="G48" s="3">
        <v>29.06</v>
      </c>
    </row>
    <row r="49" spans="1:7" x14ac:dyDescent="0.25">
      <c r="A49" s="88"/>
      <c r="B49" s="88"/>
      <c r="C49" s="88"/>
      <c r="D49" s="88"/>
      <c r="E49" s="88"/>
      <c r="F49" s="3" t="s">
        <v>44</v>
      </c>
      <c r="G49" s="3">
        <v>29.06</v>
      </c>
    </row>
    <row r="50" spans="1:7" x14ac:dyDescent="0.25">
      <c r="A50" s="4"/>
      <c r="B50" s="89" t="s">
        <v>331</v>
      </c>
      <c r="C50" s="89" t="s">
        <v>332</v>
      </c>
      <c r="D50" s="89" t="s">
        <v>47</v>
      </c>
      <c r="E50" s="89" t="s">
        <v>74</v>
      </c>
      <c r="F50" s="3" t="s">
        <v>49</v>
      </c>
      <c r="G50" s="3">
        <v>31.91</v>
      </c>
    </row>
    <row r="51" spans="1:7" ht="40.5" x14ac:dyDescent="0.25">
      <c r="A51" s="5" t="s">
        <v>333</v>
      </c>
      <c r="B51" s="90"/>
      <c r="C51" s="90"/>
      <c r="D51" s="90"/>
      <c r="E51" s="90"/>
      <c r="F51" s="3" t="s">
        <v>51</v>
      </c>
      <c r="G51" s="6" t="s">
        <v>334</v>
      </c>
    </row>
    <row r="52" spans="1:7" x14ac:dyDescent="0.25">
      <c r="A52" s="86" t="s">
        <v>36</v>
      </c>
      <c r="B52" s="86" t="s">
        <v>37</v>
      </c>
      <c r="C52" s="86" t="s">
        <v>38</v>
      </c>
      <c r="D52" s="86" t="s">
        <v>39</v>
      </c>
      <c r="E52" s="86" t="s">
        <v>40</v>
      </c>
      <c r="F52" s="3" t="s">
        <v>41</v>
      </c>
      <c r="G52" s="3">
        <v>100</v>
      </c>
    </row>
    <row r="53" spans="1:7" x14ac:dyDescent="0.25">
      <c r="A53" s="87"/>
      <c r="B53" s="87"/>
      <c r="C53" s="87"/>
      <c r="D53" s="87"/>
      <c r="E53" s="87"/>
      <c r="F53" s="3" t="s">
        <v>42</v>
      </c>
      <c r="G53" s="3">
        <v>100</v>
      </c>
    </row>
    <row r="54" spans="1:7" x14ac:dyDescent="0.25">
      <c r="A54" s="87"/>
      <c r="B54" s="87"/>
      <c r="C54" s="87"/>
      <c r="D54" s="87"/>
      <c r="E54" s="87"/>
      <c r="F54" s="3" t="s">
        <v>43</v>
      </c>
      <c r="G54" s="3">
        <v>31.71</v>
      </c>
    </row>
    <row r="55" spans="1:7" x14ac:dyDescent="0.25">
      <c r="A55" s="88"/>
      <c r="B55" s="88"/>
      <c r="C55" s="88"/>
      <c r="D55" s="88"/>
      <c r="E55" s="88"/>
      <c r="F55" s="3" t="s">
        <v>44</v>
      </c>
      <c r="G55" s="3">
        <v>31.71</v>
      </c>
    </row>
    <row r="56" spans="1:7" x14ac:dyDescent="0.25">
      <c r="A56" s="4"/>
      <c r="B56" s="89" t="s">
        <v>331</v>
      </c>
      <c r="C56" s="89" t="s">
        <v>335</v>
      </c>
      <c r="D56" s="89" t="s">
        <v>47</v>
      </c>
      <c r="E56" s="89" t="s">
        <v>74</v>
      </c>
      <c r="F56" s="3" t="s">
        <v>49</v>
      </c>
      <c r="G56" s="3">
        <v>9.76</v>
      </c>
    </row>
    <row r="57" spans="1:7" ht="40.5" x14ac:dyDescent="0.25">
      <c r="A57" s="5" t="s">
        <v>336</v>
      </c>
      <c r="B57" s="90"/>
      <c r="C57" s="90"/>
      <c r="D57" s="90"/>
      <c r="E57" s="90"/>
      <c r="F57" s="3" t="s">
        <v>51</v>
      </c>
      <c r="G57" s="6" t="s">
        <v>337</v>
      </c>
    </row>
    <row r="58" spans="1:7" x14ac:dyDescent="0.25">
      <c r="A58" s="86" t="s">
        <v>36</v>
      </c>
      <c r="B58" s="86" t="s">
        <v>37</v>
      </c>
      <c r="C58" s="86" t="s">
        <v>38</v>
      </c>
      <c r="D58" s="86" t="s">
        <v>39</v>
      </c>
      <c r="E58" s="86" t="s">
        <v>40</v>
      </c>
      <c r="F58" s="3" t="s">
        <v>41</v>
      </c>
      <c r="G58" s="3">
        <v>100</v>
      </c>
    </row>
    <row r="59" spans="1:7" x14ac:dyDescent="0.25">
      <c r="A59" s="87"/>
      <c r="B59" s="87"/>
      <c r="C59" s="87"/>
      <c r="D59" s="87"/>
      <c r="E59" s="87"/>
      <c r="F59" s="3" t="s">
        <v>42</v>
      </c>
      <c r="G59" s="3">
        <v>100</v>
      </c>
    </row>
    <row r="60" spans="1:7" x14ac:dyDescent="0.25">
      <c r="A60" s="87"/>
      <c r="B60" s="87"/>
      <c r="C60" s="87"/>
      <c r="D60" s="87"/>
      <c r="E60" s="87"/>
      <c r="F60" s="3" t="s">
        <v>43</v>
      </c>
      <c r="G60" s="3">
        <v>31.74</v>
      </c>
    </row>
    <row r="61" spans="1:7" x14ac:dyDescent="0.25">
      <c r="A61" s="88"/>
      <c r="B61" s="88"/>
      <c r="C61" s="88"/>
      <c r="D61" s="88"/>
      <c r="E61" s="88"/>
      <c r="F61" s="3" t="s">
        <v>44</v>
      </c>
      <c r="G61" s="3">
        <v>31.74</v>
      </c>
    </row>
    <row r="62" spans="1:7" x14ac:dyDescent="0.25">
      <c r="A62" s="4"/>
      <c r="B62" s="89" t="s">
        <v>331</v>
      </c>
      <c r="C62" s="89" t="s">
        <v>338</v>
      </c>
      <c r="D62" s="89" t="s">
        <v>47</v>
      </c>
      <c r="E62" s="89" t="s">
        <v>74</v>
      </c>
      <c r="F62" s="3" t="s">
        <v>49</v>
      </c>
      <c r="G62" s="3">
        <v>25.15</v>
      </c>
    </row>
    <row r="63" spans="1:7" ht="40.5" x14ac:dyDescent="0.25">
      <c r="A63" s="5" t="s">
        <v>339</v>
      </c>
      <c r="B63" s="90"/>
      <c r="C63" s="90"/>
      <c r="D63" s="90"/>
      <c r="E63" s="90"/>
      <c r="F63" s="3" t="s">
        <v>51</v>
      </c>
      <c r="G63" s="6" t="s">
        <v>340</v>
      </c>
    </row>
    <row r="64" spans="1:7" x14ac:dyDescent="0.25">
      <c r="A64" s="86" t="s">
        <v>36</v>
      </c>
      <c r="B64" s="86" t="s">
        <v>37</v>
      </c>
      <c r="C64" s="86" t="s">
        <v>38</v>
      </c>
      <c r="D64" s="86" t="s">
        <v>39</v>
      </c>
      <c r="E64" s="86" t="s">
        <v>40</v>
      </c>
      <c r="F64" s="3" t="s">
        <v>41</v>
      </c>
      <c r="G64" s="3">
        <v>100</v>
      </c>
    </row>
    <row r="65" spans="1:7" x14ac:dyDescent="0.25">
      <c r="A65" s="87"/>
      <c r="B65" s="87"/>
      <c r="C65" s="87"/>
      <c r="D65" s="87"/>
      <c r="E65" s="87"/>
      <c r="F65" s="3" t="s">
        <v>42</v>
      </c>
      <c r="G65" s="3">
        <v>100</v>
      </c>
    </row>
    <row r="66" spans="1:7" x14ac:dyDescent="0.25">
      <c r="A66" s="87"/>
      <c r="B66" s="87"/>
      <c r="C66" s="87"/>
      <c r="D66" s="87"/>
      <c r="E66" s="87"/>
      <c r="F66" s="3" t="s">
        <v>43</v>
      </c>
      <c r="G66" s="3">
        <v>40</v>
      </c>
    </row>
    <row r="67" spans="1:7" x14ac:dyDescent="0.25">
      <c r="A67" s="88"/>
      <c r="B67" s="88"/>
      <c r="C67" s="88"/>
      <c r="D67" s="88"/>
      <c r="E67" s="88"/>
      <c r="F67" s="3" t="s">
        <v>44</v>
      </c>
      <c r="G67" s="3">
        <v>40</v>
      </c>
    </row>
    <row r="68" spans="1:7" x14ac:dyDescent="0.25">
      <c r="A68" s="4"/>
      <c r="B68" s="89" t="s">
        <v>341</v>
      </c>
      <c r="C68" s="89" t="s">
        <v>342</v>
      </c>
      <c r="D68" s="89" t="s">
        <v>47</v>
      </c>
      <c r="E68" s="89" t="s">
        <v>234</v>
      </c>
      <c r="F68" s="3" t="s">
        <v>49</v>
      </c>
      <c r="G68" s="3">
        <v>20</v>
      </c>
    </row>
    <row r="69" spans="1:7" ht="40.5" x14ac:dyDescent="0.25">
      <c r="A69" s="5" t="s">
        <v>343</v>
      </c>
      <c r="B69" s="90"/>
      <c r="C69" s="90"/>
      <c r="D69" s="90"/>
      <c r="E69" s="90"/>
      <c r="F69" s="3" t="s">
        <v>51</v>
      </c>
      <c r="G69" s="6" t="s">
        <v>344</v>
      </c>
    </row>
    <row r="70" spans="1:7" x14ac:dyDescent="0.25">
      <c r="A70" s="86" t="s">
        <v>36</v>
      </c>
      <c r="B70" s="86" t="s">
        <v>37</v>
      </c>
      <c r="C70" s="86" t="s">
        <v>38</v>
      </c>
      <c r="D70" s="86" t="s">
        <v>39</v>
      </c>
      <c r="E70" s="86" t="s">
        <v>40</v>
      </c>
      <c r="F70" s="3" t="s">
        <v>41</v>
      </c>
      <c r="G70" s="3">
        <v>100</v>
      </c>
    </row>
    <row r="71" spans="1:7" x14ac:dyDescent="0.25">
      <c r="A71" s="87"/>
      <c r="B71" s="87"/>
      <c r="C71" s="87"/>
      <c r="D71" s="87"/>
      <c r="E71" s="87"/>
      <c r="F71" s="3" t="s">
        <v>42</v>
      </c>
      <c r="G71" s="3">
        <v>100</v>
      </c>
    </row>
    <row r="72" spans="1:7" x14ac:dyDescent="0.25">
      <c r="A72" s="87"/>
      <c r="B72" s="87"/>
      <c r="C72" s="87"/>
      <c r="D72" s="87"/>
      <c r="E72" s="87"/>
      <c r="F72" s="3" t="s">
        <v>43</v>
      </c>
      <c r="G72" s="3">
        <v>50</v>
      </c>
    </row>
    <row r="73" spans="1:7" x14ac:dyDescent="0.25">
      <c r="A73" s="88"/>
      <c r="B73" s="88"/>
      <c r="C73" s="88"/>
      <c r="D73" s="88"/>
      <c r="E73" s="88"/>
      <c r="F73" s="3" t="s">
        <v>44</v>
      </c>
      <c r="G73" s="3">
        <v>50</v>
      </c>
    </row>
    <row r="74" spans="1:7" x14ac:dyDescent="0.25">
      <c r="A74" s="4"/>
      <c r="B74" s="89" t="s">
        <v>345</v>
      </c>
      <c r="C74" s="89" t="s">
        <v>346</v>
      </c>
      <c r="D74" s="89" t="s">
        <v>47</v>
      </c>
      <c r="E74" s="89" t="s">
        <v>234</v>
      </c>
      <c r="F74" s="3" t="s">
        <v>49</v>
      </c>
      <c r="G74" s="3">
        <v>53.5</v>
      </c>
    </row>
    <row r="75" spans="1:7" ht="40.5" x14ac:dyDescent="0.25">
      <c r="A75" s="5" t="s">
        <v>347</v>
      </c>
      <c r="B75" s="90"/>
      <c r="C75" s="90"/>
      <c r="D75" s="90"/>
      <c r="E75" s="90"/>
      <c r="F75" s="3" t="s">
        <v>51</v>
      </c>
      <c r="G75" s="6" t="s">
        <v>348</v>
      </c>
    </row>
    <row r="76" spans="1:7" x14ac:dyDescent="0.25">
      <c r="A76" s="86" t="s">
        <v>36</v>
      </c>
      <c r="B76" s="86" t="s">
        <v>37</v>
      </c>
      <c r="C76" s="86" t="s">
        <v>38</v>
      </c>
      <c r="D76" s="86" t="s">
        <v>39</v>
      </c>
      <c r="E76" s="86" t="s">
        <v>40</v>
      </c>
      <c r="F76" s="3" t="s">
        <v>41</v>
      </c>
      <c r="G76" s="3">
        <v>100</v>
      </c>
    </row>
    <row r="77" spans="1:7" x14ac:dyDescent="0.25">
      <c r="A77" s="87"/>
      <c r="B77" s="87"/>
      <c r="C77" s="87"/>
      <c r="D77" s="87"/>
      <c r="E77" s="87"/>
      <c r="F77" s="3" t="s">
        <v>42</v>
      </c>
      <c r="G77" s="3">
        <v>100</v>
      </c>
    </row>
    <row r="78" spans="1:7" x14ac:dyDescent="0.25">
      <c r="A78" s="87"/>
      <c r="B78" s="87"/>
      <c r="C78" s="87"/>
      <c r="D78" s="87"/>
      <c r="E78" s="87"/>
      <c r="F78" s="3" t="s">
        <v>43</v>
      </c>
      <c r="G78" s="3">
        <v>29.63</v>
      </c>
    </row>
    <row r="79" spans="1:7" x14ac:dyDescent="0.25">
      <c r="A79" s="88"/>
      <c r="B79" s="88"/>
      <c r="C79" s="88"/>
      <c r="D79" s="88"/>
      <c r="E79" s="88"/>
      <c r="F79" s="3" t="s">
        <v>44</v>
      </c>
      <c r="G79" s="3">
        <v>29.63</v>
      </c>
    </row>
    <row r="80" spans="1:7" x14ac:dyDescent="0.25">
      <c r="A80" s="4"/>
      <c r="B80" s="89" t="s">
        <v>349</v>
      </c>
      <c r="C80" s="89" t="s">
        <v>350</v>
      </c>
      <c r="D80" s="89" t="s">
        <v>47</v>
      </c>
      <c r="E80" s="89" t="s">
        <v>74</v>
      </c>
      <c r="F80" s="3" t="s">
        <v>49</v>
      </c>
      <c r="G80" s="3">
        <v>55.56</v>
      </c>
    </row>
    <row r="81" spans="1:7" ht="27" x14ac:dyDescent="0.25">
      <c r="A81" s="5" t="s">
        <v>351</v>
      </c>
      <c r="B81" s="90"/>
      <c r="C81" s="90"/>
      <c r="D81" s="90"/>
      <c r="E81" s="90"/>
      <c r="F81" s="3" t="s">
        <v>51</v>
      </c>
      <c r="G81" s="6" t="s">
        <v>352</v>
      </c>
    </row>
    <row r="82" spans="1:7" x14ac:dyDescent="0.25">
      <c r="A82" s="86" t="s">
        <v>36</v>
      </c>
      <c r="B82" s="86" t="s">
        <v>37</v>
      </c>
      <c r="C82" s="86" t="s">
        <v>38</v>
      </c>
      <c r="D82" s="86" t="s">
        <v>39</v>
      </c>
      <c r="E82" s="86" t="s">
        <v>40</v>
      </c>
      <c r="F82" s="3" t="s">
        <v>41</v>
      </c>
      <c r="G82" s="3">
        <v>100</v>
      </c>
    </row>
    <row r="83" spans="1:7" x14ac:dyDescent="0.25">
      <c r="A83" s="87"/>
      <c r="B83" s="87"/>
      <c r="C83" s="87"/>
      <c r="D83" s="87"/>
      <c r="E83" s="87"/>
      <c r="F83" s="3" t="s">
        <v>42</v>
      </c>
      <c r="G83" s="3">
        <v>100</v>
      </c>
    </row>
    <row r="84" spans="1:7" x14ac:dyDescent="0.25">
      <c r="A84" s="87"/>
      <c r="B84" s="87"/>
      <c r="C84" s="87"/>
      <c r="D84" s="87"/>
      <c r="E84" s="87"/>
      <c r="F84" s="3" t="s">
        <v>43</v>
      </c>
      <c r="G84" s="3">
        <v>47.01</v>
      </c>
    </row>
    <row r="85" spans="1:7" x14ac:dyDescent="0.25">
      <c r="A85" s="88"/>
      <c r="B85" s="88"/>
      <c r="C85" s="88"/>
      <c r="D85" s="88"/>
      <c r="E85" s="88"/>
      <c r="F85" s="3" t="s">
        <v>44</v>
      </c>
      <c r="G85" s="3">
        <v>47.01</v>
      </c>
    </row>
    <row r="86" spans="1:7" x14ac:dyDescent="0.25">
      <c r="A86" s="4"/>
      <c r="B86" s="89" t="s">
        <v>331</v>
      </c>
      <c r="C86" s="89" t="s">
        <v>353</v>
      </c>
      <c r="D86" s="89" t="s">
        <v>47</v>
      </c>
      <c r="E86" s="89" t="s">
        <v>327</v>
      </c>
      <c r="F86" s="3" t="s">
        <v>49</v>
      </c>
      <c r="G86" s="3">
        <v>10.54</v>
      </c>
    </row>
    <row r="87" spans="1:7" ht="54" x14ac:dyDescent="0.25">
      <c r="A87" s="5" t="s">
        <v>354</v>
      </c>
      <c r="B87" s="90"/>
      <c r="C87" s="90"/>
      <c r="D87" s="90"/>
      <c r="E87" s="90"/>
      <c r="F87" s="3" t="s">
        <v>51</v>
      </c>
      <c r="G87" s="6" t="s">
        <v>355</v>
      </c>
    </row>
    <row r="88" spans="1:7" x14ac:dyDescent="0.25">
      <c r="A88" s="86" t="s">
        <v>36</v>
      </c>
      <c r="B88" s="86" t="s">
        <v>37</v>
      </c>
      <c r="C88" s="86" t="s">
        <v>38</v>
      </c>
      <c r="D88" s="86" t="s">
        <v>39</v>
      </c>
      <c r="E88" s="86" t="s">
        <v>40</v>
      </c>
      <c r="F88" s="3" t="s">
        <v>41</v>
      </c>
      <c r="G88" s="3">
        <v>100</v>
      </c>
    </row>
    <row r="89" spans="1:7" x14ac:dyDescent="0.25">
      <c r="A89" s="87"/>
      <c r="B89" s="87"/>
      <c r="C89" s="87"/>
      <c r="D89" s="87"/>
      <c r="E89" s="87"/>
      <c r="F89" s="3" t="s">
        <v>42</v>
      </c>
      <c r="G89" s="3">
        <v>100</v>
      </c>
    </row>
    <row r="90" spans="1:7" x14ac:dyDescent="0.25">
      <c r="A90" s="87"/>
      <c r="B90" s="87"/>
      <c r="C90" s="87"/>
      <c r="D90" s="87"/>
      <c r="E90" s="87"/>
      <c r="F90" s="3" t="s">
        <v>43</v>
      </c>
      <c r="G90" s="3">
        <v>37.5</v>
      </c>
    </row>
    <row r="91" spans="1:7" x14ac:dyDescent="0.25">
      <c r="A91" s="88"/>
      <c r="B91" s="88"/>
      <c r="C91" s="88"/>
      <c r="D91" s="88"/>
      <c r="E91" s="88"/>
      <c r="F91" s="3" t="s">
        <v>44</v>
      </c>
      <c r="G91" s="3">
        <v>31.82</v>
      </c>
    </row>
    <row r="92" spans="1:7" x14ac:dyDescent="0.25">
      <c r="A92" s="4"/>
      <c r="B92" s="89" t="s">
        <v>341</v>
      </c>
      <c r="C92" s="89" t="s">
        <v>356</v>
      </c>
      <c r="D92" s="89" t="s">
        <v>47</v>
      </c>
      <c r="E92" s="89" t="s">
        <v>327</v>
      </c>
      <c r="F92" s="3" t="s">
        <v>49</v>
      </c>
      <c r="G92" s="3">
        <v>31.82</v>
      </c>
    </row>
    <row r="93" spans="1:7" ht="27" x14ac:dyDescent="0.25">
      <c r="A93" s="5" t="s">
        <v>357</v>
      </c>
      <c r="B93" s="90"/>
      <c r="C93" s="90"/>
      <c r="D93" s="90"/>
      <c r="E93" s="90"/>
      <c r="F93" s="3" t="s">
        <v>51</v>
      </c>
      <c r="G93" s="6" t="s">
        <v>200</v>
      </c>
    </row>
    <row r="94" spans="1:7" x14ac:dyDescent="0.25">
      <c r="A94" s="74" t="s">
        <v>89</v>
      </c>
      <c r="B94" s="75"/>
      <c r="C94" s="75"/>
      <c r="D94" s="75"/>
      <c r="E94" s="75"/>
      <c r="F94" s="75"/>
      <c r="G94" s="76"/>
    </row>
    <row r="95" spans="1:7" x14ac:dyDescent="0.25">
      <c r="A95" s="77" t="s">
        <v>34</v>
      </c>
      <c r="B95" s="78"/>
      <c r="C95" s="78"/>
      <c r="D95" s="78"/>
      <c r="E95" s="79"/>
      <c r="F95" s="77" t="s">
        <v>35</v>
      </c>
      <c r="G95" s="79"/>
    </row>
    <row r="96" spans="1:7" x14ac:dyDescent="0.25">
      <c r="A96" s="86" t="s">
        <v>36</v>
      </c>
      <c r="B96" s="86" t="s">
        <v>37</v>
      </c>
      <c r="C96" s="86" t="s">
        <v>38</v>
      </c>
      <c r="D96" s="86" t="s">
        <v>39</v>
      </c>
      <c r="E96" s="86" t="s">
        <v>40</v>
      </c>
      <c r="F96" s="3" t="s">
        <v>41</v>
      </c>
      <c r="G96" s="3">
        <v>100</v>
      </c>
    </row>
    <row r="97" spans="1:7" x14ac:dyDescent="0.25">
      <c r="A97" s="87"/>
      <c r="B97" s="87"/>
      <c r="C97" s="87"/>
      <c r="D97" s="87"/>
      <c r="E97" s="87"/>
      <c r="F97" s="3" t="s">
        <v>42</v>
      </c>
      <c r="G97" s="3">
        <v>100</v>
      </c>
    </row>
    <row r="98" spans="1:7" x14ac:dyDescent="0.25">
      <c r="A98" s="87"/>
      <c r="B98" s="87"/>
      <c r="C98" s="87"/>
      <c r="D98" s="87"/>
      <c r="E98" s="87"/>
      <c r="F98" s="3" t="s">
        <v>43</v>
      </c>
      <c r="G98" s="3">
        <v>50</v>
      </c>
    </row>
    <row r="99" spans="1:7" x14ac:dyDescent="0.25">
      <c r="A99" s="88"/>
      <c r="B99" s="88"/>
      <c r="C99" s="88"/>
      <c r="D99" s="88"/>
      <c r="E99" s="88"/>
      <c r="F99" s="3" t="s">
        <v>44</v>
      </c>
      <c r="G99" s="3">
        <v>30</v>
      </c>
    </row>
    <row r="100" spans="1:7" x14ac:dyDescent="0.25">
      <c r="A100" s="4"/>
      <c r="B100" s="89" t="s">
        <v>358</v>
      </c>
      <c r="C100" s="89" t="s">
        <v>359</v>
      </c>
      <c r="D100" s="89" t="s">
        <v>47</v>
      </c>
      <c r="E100" s="89" t="s">
        <v>83</v>
      </c>
      <c r="F100" s="3" t="s">
        <v>49</v>
      </c>
      <c r="G100" s="3">
        <v>30</v>
      </c>
    </row>
    <row r="101" spans="1:7" ht="40.5" x14ac:dyDescent="0.25">
      <c r="A101" s="5" t="s">
        <v>360</v>
      </c>
      <c r="B101" s="90"/>
      <c r="C101" s="90"/>
      <c r="D101" s="90"/>
      <c r="E101" s="90"/>
      <c r="F101" s="3" t="s">
        <v>51</v>
      </c>
      <c r="G101" s="6" t="s">
        <v>200</v>
      </c>
    </row>
    <row r="102" spans="1:7" x14ac:dyDescent="0.25">
      <c r="A102" s="86" t="s">
        <v>36</v>
      </c>
      <c r="B102" s="86" t="s">
        <v>37</v>
      </c>
      <c r="C102" s="86" t="s">
        <v>38</v>
      </c>
      <c r="D102" s="86" t="s">
        <v>39</v>
      </c>
      <c r="E102" s="86" t="s">
        <v>40</v>
      </c>
      <c r="F102" s="3" t="s">
        <v>41</v>
      </c>
      <c r="G102" s="3">
        <v>100</v>
      </c>
    </row>
    <row r="103" spans="1:7" x14ac:dyDescent="0.25">
      <c r="A103" s="87"/>
      <c r="B103" s="87"/>
      <c r="C103" s="87"/>
      <c r="D103" s="87"/>
      <c r="E103" s="87"/>
      <c r="F103" s="3" t="s">
        <v>42</v>
      </c>
      <c r="G103" s="3">
        <v>100</v>
      </c>
    </row>
    <row r="104" spans="1:7" x14ac:dyDescent="0.25">
      <c r="A104" s="87"/>
      <c r="B104" s="87"/>
      <c r="C104" s="87"/>
      <c r="D104" s="87"/>
      <c r="E104" s="87"/>
      <c r="F104" s="3" t="s">
        <v>43</v>
      </c>
      <c r="G104" s="3">
        <v>44.71</v>
      </c>
    </row>
    <row r="105" spans="1:7" x14ac:dyDescent="0.25">
      <c r="A105" s="88"/>
      <c r="B105" s="88"/>
      <c r="C105" s="88"/>
      <c r="D105" s="88"/>
      <c r="E105" s="88"/>
      <c r="F105" s="3" t="s">
        <v>44</v>
      </c>
      <c r="G105" s="3">
        <v>44.71</v>
      </c>
    </row>
    <row r="106" spans="1:7" x14ac:dyDescent="0.25">
      <c r="A106" s="4"/>
      <c r="B106" s="89" t="s">
        <v>361</v>
      </c>
      <c r="C106" s="89" t="s">
        <v>362</v>
      </c>
      <c r="D106" s="89" t="s">
        <v>47</v>
      </c>
      <c r="E106" s="89" t="s">
        <v>74</v>
      </c>
      <c r="F106" s="3" t="s">
        <v>49</v>
      </c>
      <c r="G106" s="3">
        <v>12.94</v>
      </c>
    </row>
    <row r="107" spans="1:7" ht="27" x14ac:dyDescent="0.25">
      <c r="A107" s="5" t="s">
        <v>363</v>
      </c>
      <c r="B107" s="90"/>
      <c r="C107" s="90"/>
      <c r="D107" s="90"/>
      <c r="E107" s="90"/>
      <c r="F107" s="3" t="s">
        <v>51</v>
      </c>
      <c r="G107" s="6" t="s">
        <v>364</v>
      </c>
    </row>
    <row r="108" spans="1:7" x14ac:dyDescent="0.25">
      <c r="A108" s="86" t="s">
        <v>36</v>
      </c>
      <c r="B108" s="86" t="s">
        <v>37</v>
      </c>
      <c r="C108" s="86" t="s">
        <v>38</v>
      </c>
      <c r="D108" s="86" t="s">
        <v>39</v>
      </c>
      <c r="E108" s="86" t="s">
        <v>40</v>
      </c>
      <c r="F108" s="3" t="s">
        <v>41</v>
      </c>
      <c r="G108" s="3">
        <v>100</v>
      </c>
    </row>
    <row r="109" spans="1:7" x14ac:dyDescent="0.25">
      <c r="A109" s="87"/>
      <c r="B109" s="87"/>
      <c r="C109" s="87"/>
      <c r="D109" s="87"/>
      <c r="E109" s="87"/>
      <c r="F109" s="3" t="s">
        <v>42</v>
      </c>
      <c r="G109" s="3">
        <v>100</v>
      </c>
    </row>
    <row r="110" spans="1:7" x14ac:dyDescent="0.25">
      <c r="A110" s="87"/>
      <c r="B110" s="87"/>
      <c r="C110" s="87"/>
      <c r="D110" s="87"/>
      <c r="E110" s="87"/>
      <c r="F110" s="3" t="s">
        <v>43</v>
      </c>
      <c r="G110" s="3">
        <v>31.74</v>
      </c>
    </row>
    <row r="111" spans="1:7" x14ac:dyDescent="0.25">
      <c r="A111" s="88"/>
      <c r="B111" s="88"/>
      <c r="C111" s="88"/>
      <c r="D111" s="88"/>
      <c r="E111" s="88"/>
      <c r="F111" s="3" t="s">
        <v>44</v>
      </c>
      <c r="G111" s="3">
        <v>31.74</v>
      </c>
    </row>
    <row r="112" spans="1:7" x14ac:dyDescent="0.25">
      <c r="A112" s="4"/>
      <c r="B112" s="89" t="s">
        <v>361</v>
      </c>
      <c r="C112" s="89" t="s">
        <v>365</v>
      </c>
      <c r="D112" s="89" t="s">
        <v>47</v>
      </c>
      <c r="E112" s="89" t="s">
        <v>74</v>
      </c>
      <c r="F112" s="3" t="s">
        <v>49</v>
      </c>
      <c r="G112" s="3">
        <v>25.15</v>
      </c>
    </row>
    <row r="113" spans="1:7" ht="54" x14ac:dyDescent="0.25">
      <c r="A113" s="5" t="s">
        <v>366</v>
      </c>
      <c r="B113" s="90"/>
      <c r="C113" s="90"/>
      <c r="D113" s="90"/>
      <c r="E113" s="90"/>
      <c r="F113" s="3" t="s">
        <v>51</v>
      </c>
      <c r="G113" s="6" t="s">
        <v>340</v>
      </c>
    </row>
    <row r="114" spans="1:7" x14ac:dyDescent="0.25">
      <c r="A114" s="86" t="s">
        <v>36</v>
      </c>
      <c r="B114" s="86" t="s">
        <v>37</v>
      </c>
      <c r="C114" s="86" t="s">
        <v>38</v>
      </c>
      <c r="D114" s="86" t="s">
        <v>39</v>
      </c>
      <c r="E114" s="86" t="s">
        <v>40</v>
      </c>
      <c r="F114" s="3" t="s">
        <v>41</v>
      </c>
      <c r="G114" s="3">
        <v>100</v>
      </c>
    </row>
    <row r="115" spans="1:7" x14ac:dyDescent="0.25">
      <c r="A115" s="87"/>
      <c r="B115" s="87"/>
      <c r="C115" s="87"/>
      <c r="D115" s="87"/>
      <c r="E115" s="87"/>
      <c r="F115" s="3" t="s">
        <v>42</v>
      </c>
      <c r="G115" s="3">
        <v>100</v>
      </c>
    </row>
    <row r="116" spans="1:7" x14ac:dyDescent="0.25">
      <c r="A116" s="87"/>
      <c r="B116" s="87"/>
      <c r="C116" s="87"/>
      <c r="D116" s="87"/>
      <c r="E116" s="87"/>
      <c r="F116" s="3" t="s">
        <v>43</v>
      </c>
      <c r="G116" s="3">
        <v>45</v>
      </c>
    </row>
    <row r="117" spans="1:7" x14ac:dyDescent="0.25">
      <c r="A117" s="88"/>
      <c r="B117" s="88"/>
      <c r="C117" s="88"/>
      <c r="D117" s="88"/>
      <c r="E117" s="88"/>
      <c r="F117" s="3" t="s">
        <v>44</v>
      </c>
      <c r="G117" s="3">
        <v>45</v>
      </c>
    </row>
    <row r="118" spans="1:7" x14ac:dyDescent="0.25">
      <c r="A118" s="4"/>
      <c r="B118" s="89" t="s">
        <v>367</v>
      </c>
      <c r="C118" s="89" t="s">
        <v>368</v>
      </c>
      <c r="D118" s="89" t="s">
        <v>47</v>
      </c>
      <c r="E118" s="89" t="s">
        <v>74</v>
      </c>
      <c r="F118" s="3" t="s">
        <v>49</v>
      </c>
      <c r="G118" s="3">
        <v>15</v>
      </c>
    </row>
    <row r="119" spans="1:7" ht="27" x14ac:dyDescent="0.25">
      <c r="A119" s="5" t="s">
        <v>369</v>
      </c>
      <c r="B119" s="90"/>
      <c r="C119" s="90"/>
      <c r="D119" s="90"/>
      <c r="E119" s="90"/>
      <c r="F119" s="3" t="s">
        <v>51</v>
      </c>
      <c r="G119" s="6" t="s">
        <v>370</v>
      </c>
    </row>
    <row r="120" spans="1:7" x14ac:dyDescent="0.25">
      <c r="A120" s="86" t="s">
        <v>36</v>
      </c>
      <c r="B120" s="86" t="s">
        <v>37</v>
      </c>
      <c r="C120" s="86" t="s">
        <v>38</v>
      </c>
      <c r="D120" s="86" t="s">
        <v>39</v>
      </c>
      <c r="E120" s="86" t="s">
        <v>40</v>
      </c>
      <c r="F120" s="3" t="s">
        <v>41</v>
      </c>
      <c r="G120" s="3">
        <v>100</v>
      </c>
    </row>
    <row r="121" spans="1:7" x14ac:dyDescent="0.25">
      <c r="A121" s="87"/>
      <c r="B121" s="87"/>
      <c r="C121" s="87"/>
      <c r="D121" s="87"/>
      <c r="E121" s="87"/>
      <c r="F121" s="3" t="s">
        <v>42</v>
      </c>
      <c r="G121" s="3">
        <v>100</v>
      </c>
    </row>
    <row r="122" spans="1:7" x14ac:dyDescent="0.25">
      <c r="A122" s="87"/>
      <c r="B122" s="87"/>
      <c r="C122" s="87"/>
      <c r="D122" s="87"/>
      <c r="E122" s="87"/>
      <c r="F122" s="3" t="s">
        <v>43</v>
      </c>
      <c r="G122" s="3">
        <v>38.729999999999997</v>
      </c>
    </row>
    <row r="123" spans="1:7" x14ac:dyDescent="0.25">
      <c r="A123" s="88"/>
      <c r="B123" s="88"/>
      <c r="C123" s="88"/>
      <c r="D123" s="88"/>
      <c r="E123" s="88"/>
      <c r="F123" s="3" t="s">
        <v>44</v>
      </c>
      <c r="G123" s="3">
        <v>38.729999999999997</v>
      </c>
    </row>
    <row r="124" spans="1:7" x14ac:dyDescent="0.25">
      <c r="A124" s="4"/>
      <c r="B124" s="89" t="s">
        <v>371</v>
      </c>
      <c r="C124" s="89" t="s">
        <v>372</v>
      </c>
      <c r="D124" s="89" t="s">
        <v>47</v>
      </c>
      <c r="E124" s="89" t="s">
        <v>83</v>
      </c>
      <c r="F124" s="3" t="s">
        <v>49</v>
      </c>
      <c r="G124" s="3">
        <v>29.93</v>
      </c>
    </row>
    <row r="125" spans="1:7" ht="40.5" x14ac:dyDescent="0.25">
      <c r="A125" s="5" t="s">
        <v>373</v>
      </c>
      <c r="B125" s="90"/>
      <c r="C125" s="90"/>
      <c r="D125" s="90"/>
      <c r="E125" s="90"/>
      <c r="F125" s="3" t="s">
        <v>51</v>
      </c>
      <c r="G125" s="6" t="s">
        <v>374</v>
      </c>
    </row>
    <row r="126" spans="1:7" x14ac:dyDescent="0.25">
      <c r="A126" s="86" t="s">
        <v>36</v>
      </c>
      <c r="B126" s="86" t="s">
        <v>37</v>
      </c>
      <c r="C126" s="86" t="s">
        <v>38</v>
      </c>
      <c r="D126" s="86" t="s">
        <v>39</v>
      </c>
      <c r="E126" s="86" t="s">
        <v>40</v>
      </c>
      <c r="F126" s="3" t="s">
        <v>41</v>
      </c>
      <c r="G126" s="3">
        <v>100</v>
      </c>
    </row>
    <row r="127" spans="1:7" x14ac:dyDescent="0.25">
      <c r="A127" s="87"/>
      <c r="B127" s="87"/>
      <c r="C127" s="87"/>
      <c r="D127" s="87"/>
      <c r="E127" s="87"/>
      <c r="F127" s="3" t="s">
        <v>42</v>
      </c>
      <c r="G127" s="3">
        <v>100</v>
      </c>
    </row>
    <row r="128" spans="1:7" x14ac:dyDescent="0.25">
      <c r="A128" s="87"/>
      <c r="B128" s="87"/>
      <c r="C128" s="87"/>
      <c r="D128" s="87"/>
      <c r="E128" s="87"/>
      <c r="F128" s="3" t="s">
        <v>43</v>
      </c>
      <c r="G128" s="3">
        <v>46.51</v>
      </c>
    </row>
    <row r="129" spans="1:7" x14ac:dyDescent="0.25">
      <c r="A129" s="88"/>
      <c r="B129" s="88"/>
      <c r="C129" s="88"/>
      <c r="D129" s="88"/>
      <c r="E129" s="88"/>
      <c r="F129" s="3" t="s">
        <v>44</v>
      </c>
      <c r="G129" s="3">
        <v>46.51</v>
      </c>
    </row>
    <row r="130" spans="1:7" x14ac:dyDescent="0.25">
      <c r="A130" s="4"/>
      <c r="B130" s="89" t="s">
        <v>371</v>
      </c>
      <c r="C130" s="89" t="s">
        <v>375</v>
      </c>
      <c r="D130" s="89" t="s">
        <v>47</v>
      </c>
      <c r="E130" s="89" t="s">
        <v>83</v>
      </c>
      <c r="F130" s="3" t="s">
        <v>49</v>
      </c>
      <c r="G130" s="3">
        <v>10.23</v>
      </c>
    </row>
    <row r="131" spans="1:7" ht="40.5" x14ac:dyDescent="0.25">
      <c r="A131" s="5" t="s">
        <v>376</v>
      </c>
      <c r="B131" s="90"/>
      <c r="C131" s="90"/>
      <c r="D131" s="90"/>
      <c r="E131" s="90"/>
      <c r="F131" s="3" t="s">
        <v>51</v>
      </c>
      <c r="G131" s="6" t="s">
        <v>377</v>
      </c>
    </row>
    <row r="132" spans="1:7" x14ac:dyDescent="0.25">
      <c r="A132" s="86" t="s">
        <v>36</v>
      </c>
      <c r="B132" s="86" t="s">
        <v>37</v>
      </c>
      <c r="C132" s="86" t="s">
        <v>38</v>
      </c>
      <c r="D132" s="86" t="s">
        <v>39</v>
      </c>
      <c r="E132" s="86" t="s">
        <v>40</v>
      </c>
      <c r="F132" s="3" t="s">
        <v>41</v>
      </c>
      <c r="G132" s="3">
        <v>100</v>
      </c>
    </row>
    <row r="133" spans="1:7" x14ac:dyDescent="0.25">
      <c r="A133" s="87"/>
      <c r="B133" s="87"/>
      <c r="C133" s="87"/>
      <c r="D133" s="87"/>
      <c r="E133" s="87"/>
      <c r="F133" s="3" t="s">
        <v>42</v>
      </c>
      <c r="G133" s="3">
        <v>100</v>
      </c>
    </row>
    <row r="134" spans="1:7" x14ac:dyDescent="0.25">
      <c r="A134" s="87"/>
      <c r="B134" s="87"/>
      <c r="C134" s="87"/>
      <c r="D134" s="87"/>
      <c r="E134" s="87"/>
      <c r="F134" s="3" t="s">
        <v>43</v>
      </c>
      <c r="G134" s="3">
        <v>45</v>
      </c>
    </row>
    <row r="135" spans="1:7" x14ac:dyDescent="0.25">
      <c r="A135" s="88"/>
      <c r="B135" s="88"/>
      <c r="C135" s="88"/>
      <c r="D135" s="88"/>
      <c r="E135" s="88"/>
      <c r="F135" s="3" t="s">
        <v>44</v>
      </c>
      <c r="G135" s="3">
        <v>45</v>
      </c>
    </row>
    <row r="136" spans="1:7" x14ac:dyDescent="0.25">
      <c r="A136" s="4"/>
      <c r="B136" s="89" t="s">
        <v>378</v>
      </c>
      <c r="C136" s="89" t="s">
        <v>379</v>
      </c>
      <c r="D136" s="89" t="s">
        <v>47</v>
      </c>
      <c r="E136" s="89" t="s">
        <v>74</v>
      </c>
      <c r="F136" s="3" t="s">
        <v>49</v>
      </c>
      <c r="G136" s="3">
        <v>32</v>
      </c>
    </row>
    <row r="137" spans="1:7" ht="40.5" x14ac:dyDescent="0.25">
      <c r="A137" s="5" t="s">
        <v>380</v>
      </c>
      <c r="B137" s="90"/>
      <c r="C137" s="90"/>
      <c r="D137" s="90"/>
      <c r="E137" s="90"/>
      <c r="F137" s="3" t="s">
        <v>51</v>
      </c>
      <c r="G137" s="6" t="s">
        <v>381</v>
      </c>
    </row>
    <row r="138" spans="1:7" x14ac:dyDescent="0.25">
      <c r="A138" s="86" t="s">
        <v>36</v>
      </c>
      <c r="B138" s="86" t="s">
        <v>37</v>
      </c>
      <c r="C138" s="86" t="s">
        <v>38</v>
      </c>
      <c r="D138" s="86" t="s">
        <v>39</v>
      </c>
      <c r="E138" s="86" t="s">
        <v>40</v>
      </c>
      <c r="F138" s="3" t="s">
        <v>41</v>
      </c>
      <c r="G138" s="3">
        <v>100</v>
      </c>
    </row>
    <row r="139" spans="1:7" x14ac:dyDescent="0.25">
      <c r="A139" s="87"/>
      <c r="B139" s="87"/>
      <c r="C139" s="87"/>
      <c r="D139" s="87"/>
      <c r="E139" s="87"/>
      <c r="F139" s="3" t="s">
        <v>42</v>
      </c>
      <c r="G139" s="3">
        <v>100</v>
      </c>
    </row>
    <row r="140" spans="1:7" x14ac:dyDescent="0.25">
      <c r="A140" s="87"/>
      <c r="B140" s="87"/>
      <c r="C140" s="87"/>
      <c r="D140" s="87"/>
      <c r="E140" s="87"/>
      <c r="F140" s="3" t="s">
        <v>43</v>
      </c>
      <c r="G140" s="3">
        <v>46.88</v>
      </c>
    </row>
    <row r="141" spans="1:7" x14ac:dyDescent="0.25">
      <c r="A141" s="88"/>
      <c r="B141" s="88"/>
      <c r="C141" s="88"/>
      <c r="D141" s="88"/>
      <c r="E141" s="88"/>
      <c r="F141" s="3" t="s">
        <v>44</v>
      </c>
      <c r="G141" s="3">
        <v>36.36</v>
      </c>
    </row>
    <row r="142" spans="1:7" x14ac:dyDescent="0.25">
      <c r="A142" s="4"/>
      <c r="B142" s="89" t="s">
        <v>358</v>
      </c>
      <c r="C142" s="89" t="s">
        <v>382</v>
      </c>
      <c r="D142" s="89" t="s">
        <v>47</v>
      </c>
      <c r="E142" s="89" t="s">
        <v>83</v>
      </c>
      <c r="F142" s="3" t="s">
        <v>49</v>
      </c>
      <c r="G142" s="3">
        <v>36.36</v>
      </c>
    </row>
    <row r="143" spans="1:7" ht="27" x14ac:dyDescent="0.25">
      <c r="A143" s="5" t="s">
        <v>383</v>
      </c>
      <c r="B143" s="90"/>
      <c r="C143" s="90"/>
      <c r="D143" s="90"/>
      <c r="E143" s="90"/>
      <c r="F143" s="3" t="s">
        <v>51</v>
      </c>
      <c r="G143" s="6" t="s">
        <v>200</v>
      </c>
    </row>
    <row r="144" spans="1:7" x14ac:dyDescent="0.25">
      <c r="A144" s="86" t="s">
        <v>36</v>
      </c>
      <c r="B144" s="86" t="s">
        <v>37</v>
      </c>
      <c r="C144" s="86" t="s">
        <v>38</v>
      </c>
      <c r="D144" s="86" t="s">
        <v>39</v>
      </c>
      <c r="E144" s="86" t="s">
        <v>40</v>
      </c>
      <c r="F144" s="3" t="s">
        <v>41</v>
      </c>
      <c r="G144" s="3">
        <v>100</v>
      </c>
    </row>
    <row r="145" spans="1:7" x14ac:dyDescent="0.25">
      <c r="A145" s="87"/>
      <c r="B145" s="87"/>
      <c r="C145" s="87"/>
      <c r="D145" s="87"/>
      <c r="E145" s="87"/>
      <c r="F145" s="3" t="s">
        <v>42</v>
      </c>
      <c r="G145" s="3">
        <v>100</v>
      </c>
    </row>
    <row r="146" spans="1:7" x14ac:dyDescent="0.25">
      <c r="A146" s="87"/>
      <c r="B146" s="87"/>
      <c r="C146" s="87"/>
      <c r="D146" s="87"/>
      <c r="E146" s="87"/>
      <c r="F146" s="3" t="s">
        <v>43</v>
      </c>
      <c r="G146" s="3">
        <v>43.33</v>
      </c>
    </row>
    <row r="147" spans="1:7" x14ac:dyDescent="0.25">
      <c r="A147" s="88"/>
      <c r="B147" s="88"/>
      <c r="C147" s="88"/>
      <c r="D147" s="88"/>
      <c r="E147" s="88"/>
      <c r="F147" s="3" t="s">
        <v>44</v>
      </c>
      <c r="G147" s="3">
        <v>40</v>
      </c>
    </row>
    <row r="148" spans="1:7" x14ac:dyDescent="0.25">
      <c r="A148" s="4"/>
      <c r="B148" s="89" t="s">
        <v>384</v>
      </c>
      <c r="C148" s="89" t="s">
        <v>385</v>
      </c>
      <c r="D148" s="89" t="s">
        <v>47</v>
      </c>
      <c r="E148" s="89" t="s">
        <v>74</v>
      </c>
      <c r="F148" s="3" t="s">
        <v>49</v>
      </c>
      <c r="G148" s="3">
        <v>7.4</v>
      </c>
    </row>
    <row r="149" spans="1:7" ht="27" x14ac:dyDescent="0.25">
      <c r="A149" s="5" t="s">
        <v>386</v>
      </c>
      <c r="B149" s="90"/>
      <c r="C149" s="90"/>
      <c r="D149" s="90"/>
      <c r="E149" s="90"/>
      <c r="F149" s="3" t="s">
        <v>51</v>
      </c>
      <c r="G149" s="6" t="s">
        <v>387</v>
      </c>
    </row>
    <row r="150" spans="1:7" x14ac:dyDescent="0.25">
      <c r="A150" s="86" t="s">
        <v>36</v>
      </c>
      <c r="B150" s="86" t="s">
        <v>37</v>
      </c>
      <c r="C150" s="86" t="s">
        <v>38</v>
      </c>
      <c r="D150" s="86" t="s">
        <v>39</v>
      </c>
      <c r="E150" s="86" t="s">
        <v>40</v>
      </c>
      <c r="F150" s="3" t="s">
        <v>41</v>
      </c>
      <c r="G150" s="3">
        <v>100</v>
      </c>
    </row>
    <row r="151" spans="1:7" x14ac:dyDescent="0.25">
      <c r="A151" s="87"/>
      <c r="B151" s="87"/>
      <c r="C151" s="87"/>
      <c r="D151" s="87"/>
      <c r="E151" s="87"/>
      <c r="F151" s="3" t="s">
        <v>42</v>
      </c>
      <c r="G151" s="3">
        <v>100</v>
      </c>
    </row>
    <row r="152" spans="1:7" x14ac:dyDescent="0.25">
      <c r="A152" s="87"/>
      <c r="B152" s="87"/>
      <c r="C152" s="87"/>
      <c r="D152" s="87"/>
      <c r="E152" s="87"/>
      <c r="F152" s="3" t="s">
        <v>43</v>
      </c>
      <c r="G152" s="3">
        <v>29.63</v>
      </c>
    </row>
    <row r="153" spans="1:7" x14ac:dyDescent="0.25">
      <c r="A153" s="88"/>
      <c r="B153" s="88"/>
      <c r="C153" s="88"/>
      <c r="D153" s="88"/>
      <c r="E153" s="88"/>
      <c r="F153" s="3" t="s">
        <v>44</v>
      </c>
      <c r="G153" s="3">
        <v>29.63</v>
      </c>
    </row>
    <row r="154" spans="1:7" x14ac:dyDescent="0.25">
      <c r="A154" s="4"/>
      <c r="B154" s="89" t="s">
        <v>388</v>
      </c>
      <c r="C154" s="89" t="s">
        <v>389</v>
      </c>
      <c r="D154" s="89" t="s">
        <v>47</v>
      </c>
      <c r="E154" s="89" t="s">
        <v>83</v>
      </c>
      <c r="F154" s="3" t="s">
        <v>49</v>
      </c>
      <c r="G154" s="3">
        <v>55.56</v>
      </c>
    </row>
    <row r="155" spans="1:7" ht="67.5" x14ac:dyDescent="0.25">
      <c r="A155" s="5" t="s">
        <v>390</v>
      </c>
      <c r="B155" s="90"/>
      <c r="C155" s="90"/>
      <c r="D155" s="90"/>
      <c r="E155" s="90"/>
      <c r="F155" s="3" t="s">
        <v>51</v>
      </c>
      <c r="G155" s="6" t="s">
        <v>352</v>
      </c>
    </row>
    <row r="156" spans="1:7" x14ac:dyDescent="0.25">
      <c r="A156" s="86" t="s">
        <v>36</v>
      </c>
      <c r="B156" s="86" t="s">
        <v>37</v>
      </c>
      <c r="C156" s="86" t="s">
        <v>38</v>
      </c>
      <c r="D156" s="86" t="s">
        <v>39</v>
      </c>
      <c r="E156" s="86" t="s">
        <v>40</v>
      </c>
      <c r="F156" s="3" t="s">
        <v>41</v>
      </c>
      <c r="G156" s="3">
        <v>100</v>
      </c>
    </row>
    <row r="157" spans="1:7" x14ac:dyDescent="0.25">
      <c r="A157" s="87"/>
      <c r="B157" s="87"/>
      <c r="C157" s="87"/>
      <c r="D157" s="87"/>
      <c r="E157" s="87"/>
      <c r="F157" s="3" t="s">
        <v>42</v>
      </c>
      <c r="G157" s="3">
        <v>100</v>
      </c>
    </row>
    <row r="158" spans="1:7" x14ac:dyDescent="0.25">
      <c r="A158" s="87"/>
      <c r="B158" s="87"/>
      <c r="C158" s="87"/>
      <c r="D158" s="87"/>
      <c r="E158" s="87"/>
      <c r="F158" s="3" t="s">
        <v>43</v>
      </c>
      <c r="G158" s="3">
        <v>45.45</v>
      </c>
    </row>
    <row r="159" spans="1:7" x14ac:dyDescent="0.25">
      <c r="A159" s="88"/>
      <c r="B159" s="88"/>
      <c r="C159" s="88"/>
      <c r="D159" s="88"/>
      <c r="E159" s="88"/>
      <c r="F159" s="3" t="s">
        <v>44</v>
      </c>
      <c r="G159" s="3">
        <v>45.45</v>
      </c>
    </row>
    <row r="160" spans="1:7" x14ac:dyDescent="0.25">
      <c r="A160" s="4"/>
      <c r="B160" s="89" t="s">
        <v>371</v>
      </c>
      <c r="C160" s="89" t="s">
        <v>391</v>
      </c>
      <c r="D160" s="89" t="s">
        <v>47</v>
      </c>
      <c r="E160" s="89" t="s">
        <v>83</v>
      </c>
      <c r="F160" s="3" t="s">
        <v>49</v>
      </c>
      <c r="G160" s="3">
        <v>27.27</v>
      </c>
    </row>
    <row r="161" spans="1:7" ht="27" x14ac:dyDescent="0.25">
      <c r="A161" s="5" t="s">
        <v>392</v>
      </c>
      <c r="B161" s="90"/>
      <c r="C161" s="90"/>
      <c r="D161" s="90"/>
      <c r="E161" s="90"/>
      <c r="F161" s="3" t="s">
        <v>51</v>
      </c>
      <c r="G161" s="6" t="s">
        <v>393</v>
      </c>
    </row>
    <row r="162" spans="1:7" x14ac:dyDescent="0.25">
      <c r="A162" s="86" t="s">
        <v>36</v>
      </c>
      <c r="B162" s="86" t="s">
        <v>37</v>
      </c>
      <c r="C162" s="86" t="s">
        <v>38</v>
      </c>
      <c r="D162" s="86" t="s">
        <v>39</v>
      </c>
      <c r="E162" s="86" t="s">
        <v>40</v>
      </c>
      <c r="F162" s="3" t="s">
        <v>41</v>
      </c>
      <c r="G162" s="3">
        <v>100</v>
      </c>
    </row>
    <row r="163" spans="1:7" x14ac:dyDescent="0.25">
      <c r="A163" s="87"/>
      <c r="B163" s="87"/>
      <c r="C163" s="87"/>
      <c r="D163" s="87"/>
      <c r="E163" s="87"/>
      <c r="F163" s="3" t="s">
        <v>42</v>
      </c>
      <c r="G163" s="3">
        <v>100</v>
      </c>
    </row>
    <row r="164" spans="1:7" x14ac:dyDescent="0.25">
      <c r="A164" s="87"/>
      <c r="B164" s="87"/>
      <c r="C164" s="87"/>
      <c r="D164" s="87"/>
      <c r="E164" s="87"/>
      <c r="F164" s="3" t="s">
        <v>43</v>
      </c>
      <c r="G164" s="3">
        <v>40</v>
      </c>
    </row>
    <row r="165" spans="1:7" x14ac:dyDescent="0.25">
      <c r="A165" s="88"/>
      <c r="B165" s="88"/>
      <c r="C165" s="88"/>
      <c r="D165" s="88"/>
      <c r="E165" s="88"/>
      <c r="F165" s="3" t="s">
        <v>44</v>
      </c>
      <c r="G165" s="3">
        <v>40</v>
      </c>
    </row>
    <row r="166" spans="1:7" x14ac:dyDescent="0.25">
      <c r="A166" s="4"/>
      <c r="B166" s="89" t="s">
        <v>394</v>
      </c>
      <c r="C166" s="89" t="s">
        <v>395</v>
      </c>
      <c r="D166" s="89" t="s">
        <v>47</v>
      </c>
      <c r="E166" s="89" t="s">
        <v>74</v>
      </c>
      <c r="F166" s="3" t="s">
        <v>49</v>
      </c>
      <c r="G166" s="3">
        <v>0</v>
      </c>
    </row>
    <row r="167" spans="1:7" ht="27" x14ac:dyDescent="0.25">
      <c r="A167" s="5" t="s">
        <v>396</v>
      </c>
      <c r="B167" s="90"/>
      <c r="C167" s="90"/>
      <c r="D167" s="90"/>
      <c r="E167" s="90"/>
      <c r="F167" s="3" t="s">
        <v>51</v>
      </c>
      <c r="G167" s="6" t="s">
        <v>196</v>
      </c>
    </row>
    <row r="168" spans="1:7" x14ac:dyDescent="0.25">
      <c r="A168" s="86" t="s">
        <v>36</v>
      </c>
      <c r="B168" s="86" t="s">
        <v>37</v>
      </c>
      <c r="C168" s="86" t="s">
        <v>38</v>
      </c>
      <c r="D168" s="86" t="s">
        <v>39</v>
      </c>
      <c r="E168" s="86" t="s">
        <v>40</v>
      </c>
      <c r="F168" s="3" t="s">
        <v>41</v>
      </c>
      <c r="G168" s="3">
        <v>100</v>
      </c>
    </row>
    <row r="169" spans="1:7" x14ac:dyDescent="0.25">
      <c r="A169" s="87"/>
      <c r="B169" s="87"/>
      <c r="C169" s="87"/>
      <c r="D169" s="87"/>
      <c r="E169" s="87"/>
      <c r="F169" s="3" t="s">
        <v>42</v>
      </c>
      <c r="G169" s="3">
        <v>100</v>
      </c>
    </row>
    <row r="170" spans="1:7" x14ac:dyDescent="0.25">
      <c r="A170" s="87"/>
      <c r="B170" s="87"/>
      <c r="C170" s="87"/>
      <c r="D170" s="87"/>
      <c r="E170" s="87"/>
      <c r="F170" s="3" t="s">
        <v>43</v>
      </c>
      <c r="G170" s="3">
        <v>41.18</v>
      </c>
    </row>
    <row r="171" spans="1:7" x14ac:dyDescent="0.25">
      <c r="A171" s="88"/>
      <c r="B171" s="88"/>
      <c r="C171" s="88"/>
      <c r="D171" s="88"/>
      <c r="E171" s="88"/>
      <c r="F171" s="3" t="s">
        <v>44</v>
      </c>
      <c r="G171" s="3">
        <v>50</v>
      </c>
    </row>
    <row r="172" spans="1:7" x14ac:dyDescent="0.25">
      <c r="A172" s="4"/>
      <c r="B172" s="89" t="s">
        <v>358</v>
      </c>
      <c r="C172" s="89" t="s">
        <v>397</v>
      </c>
      <c r="D172" s="89" t="s">
        <v>47</v>
      </c>
      <c r="E172" s="89" t="s">
        <v>398</v>
      </c>
      <c r="F172" s="3" t="s">
        <v>49</v>
      </c>
      <c r="G172" s="3">
        <v>50</v>
      </c>
    </row>
    <row r="173" spans="1:7" ht="27" x14ac:dyDescent="0.25">
      <c r="A173" s="5" t="s">
        <v>399</v>
      </c>
      <c r="B173" s="90"/>
      <c r="C173" s="90"/>
      <c r="D173" s="90"/>
      <c r="E173" s="90"/>
      <c r="F173" s="3" t="s">
        <v>51</v>
      </c>
      <c r="G173" s="6" t="s">
        <v>200</v>
      </c>
    </row>
    <row r="174" spans="1:7" x14ac:dyDescent="0.25">
      <c r="A174" s="86" t="s">
        <v>36</v>
      </c>
      <c r="B174" s="86" t="s">
        <v>37</v>
      </c>
      <c r="C174" s="86" t="s">
        <v>38</v>
      </c>
      <c r="D174" s="86" t="s">
        <v>39</v>
      </c>
      <c r="E174" s="86" t="s">
        <v>40</v>
      </c>
      <c r="F174" s="3" t="s">
        <v>41</v>
      </c>
      <c r="G174" s="3">
        <v>100</v>
      </c>
    </row>
    <row r="175" spans="1:7" x14ac:dyDescent="0.25">
      <c r="A175" s="87"/>
      <c r="B175" s="87"/>
      <c r="C175" s="87"/>
      <c r="D175" s="87"/>
      <c r="E175" s="87"/>
      <c r="F175" s="3" t="s">
        <v>42</v>
      </c>
      <c r="G175" s="3">
        <v>100</v>
      </c>
    </row>
    <row r="176" spans="1:7" x14ac:dyDescent="0.25">
      <c r="A176" s="87"/>
      <c r="B176" s="87"/>
      <c r="C176" s="87"/>
      <c r="D176" s="87"/>
      <c r="E176" s="87"/>
      <c r="F176" s="3" t="s">
        <v>43</v>
      </c>
      <c r="G176" s="3">
        <v>29.06</v>
      </c>
    </row>
    <row r="177" spans="1:7" x14ac:dyDescent="0.25">
      <c r="A177" s="88"/>
      <c r="B177" s="88"/>
      <c r="C177" s="88"/>
      <c r="D177" s="88"/>
      <c r="E177" s="88"/>
      <c r="F177" s="3" t="s">
        <v>44</v>
      </c>
      <c r="G177" s="3">
        <v>29.06</v>
      </c>
    </row>
    <row r="178" spans="1:7" x14ac:dyDescent="0.25">
      <c r="A178" s="4"/>
      <c r="B178" s="89" t="s">
        <v>361</v>
      </c>
      <c r="C178" s="89" t="s">
        <v>400</v>
      </c>
      <c r="D178" s="89" t="s">
        <v>47</v>
      </c>
      <c r="E178" s="89" t="s">
        <v>83</v>
      </c>
      <c r="F178" s="3" t="s">
        <v>49</v>
      </c>
      <c r="G178" s="3">
        <v>31.91</v>
      </c>
    </row>
    <row r="179" spans="1:7" ht="40.5" x14ac:dyDescent="0.25">
      <c r="A179" s="5" t="s">
        <v>401</v>
      </c>
      <c r="B179" s="90"/>
      <c r="C179" s="90"/>
      <c r="D179" s="90"/>
      <c r="E179" s="90"/>
      <c r="F179" s="3" t="s">
        <v>51</v>
      </c>
      <c r="G179" s="6" t="s">
        <v>334</v>
      </c>
    </row>
    <row r="180" spans="1:7" x14ac:dyDescent="0.25">
      <c r="A180" s="86" t="s">
        <v>36</v>
      </c>
      <c r="B180" s="86" t="s">
        <v>37</v>
      </c>
      <c r="C180" s="86" t="s">
        <v>38</v>
      </c>
      <c r="D180" s="86" t="s">
        <v>39</v>
      </c>
      <c r="E180" s="86" t="s">
        <v>40</v>
      </c>
      <c r="F180" s="3" t="s">
        <v>41</v>
      </c>
      <c r="G180" s="3">
        <v>100</v>
      </c>
    </row>
    <row r="181" spans="1:7" x14ac:dyDescent="0.25">
      <c r="A181" s="87"/>
      <c r="B181" s="87"/>
      <c r="C181" s="87"/>
      <c r="D181" s="87"/>
      <c r="E181" s="87"/>
      <c r="F181" s="3" t="s">
        <v>42</v>
      </c>
      <c r="G181" s="3">
        <v>100</v>
      </c>
    </row>
    <row r="182" spans="1:7" x14ac:dyDescent="0.25">
      <c r="A182" s="87"/>
      <c r="B182" s="87"/>
      <c r="C182" s="87"/>
      <c r="D182" s="87"/>
      <c r="E182" s="87"/>
      <c r="F182" s="3" t="s">
        <v>43</v>
      </c>
      <c r="G182" s="3">
        <v>50</v>
      </c>
    </row>
    <row r="183" spans="1:7" x14ac:dyDescent="0.25">
      <c r="A183" s="88"/>
      <c r="B183" s="88"/>
      <c r="C183" s="88"/>
      <c r="D183" s="88"/>
      <c r="E183" s="88"/>
      <c r="F183" s="3" t="s">
        <v>44</v>
      </c>
      <c r="G183" s="3">
        <v>31.7</v>
      </c>
    </row>
    <row r="184" spans="1:7" x14ac:dyDescent="0.25">
      <c r="A184" s="4"/>
      <c r="B184" s="89" t="s">
        <v>361</v>
      </c>
      <c r="C184" s="89" t="s">
        <v>402</v>
      </c>
      <c r="D184" s="89" t="s">
        <v>47</v>
      </c>
      <c r="E184" s="89" t="s">
        <v>83</v>
      </c>
      <c r="F184" s="3" t="s">
        <v>49</v>
      </c>
      <c r="G184" s="3">
        <v>9.76</v>
      </c>
    </row>
    <row r="185" spans="1:7" ht="54" x14ac:dyDescent="0.25">
      <c r="A185" s="5" t="s">
        <v>403</v>
      </c>
      <c r="B185" s="90"/>
      <c r="C185" s="90"/>
      <c r="D185" s="90"/>
      <c r="E185" s="90"/>
      <c r="F185" s="3" t="s">
        <v>51</v>
      </c>
      <c r="G185" s="6" t="s">
        <v>404</v>
      </c>
    </row>
    <row r="186" spans="1:7" x14ac:dyDescent="0.25">
      <c r="A186" s="71" t="s">
        <v>127</v>
      </c>
      <c r="B186" s="72"/>
      <c r="C186" s="72"/>
      <c r="D186" s="72"/>
      <c r="E186" s="72"/>
      <c r="F186" s="72"/>
      <c r="G186" s="73"/>
    </row>
    <row r="187" spans="1:7" x14ac:dyDescent="0.25">
      <c r="A187" s="91" t="s">
        <v>324</v>
      </c>
      <c r="B187" s="92"/>
      <c r="C187" s="92"/>
      <c r="D187" s="92"/>
      <c r="E187" s="92"/>
      <c r="F187" s="92"/>
      <c r="G187" s="93"/>
    </row>
    <row r="188" spans="1:7" ht="39.950000000000003" customHeight="1" x14ac:dyDescent="0.25">
      <c r="A188" s="7" t="s">
        <v>128</v>
      </c>
      <c r="B188" s="60" t="s">
        <v>405</v>
      </c>
      <c r="C188" s="61"/>
      <c r="D188" s="61"/>
      <c r="E188" s="61"/>
      <c r="F188" s="61"/>
      <c r="G188" s="62"/>
    </row>
    <row r="189" spans="1:7" x14ac:dyDescent="0.25">
      <c r="A189" s="7" t="s">
        <v>130</v>
      </c>
      <c r="B189" s="94"/>
      <c r="C189" s="95"/>
      <c r="D189" s="95"/>
      <c r="E189" s="95"/>
      <c r="F189" s="95"/>
      <c r="G189" s="96"/>
    </row>
    <row r="190" spans="1:7" ht="39.950000000000003" customHeight="1" x14ac:dyDescent="0.25">
      <c r="A190" s="7" t="s">
        <v>132</v>
      </c>
      <c r="B190" s="60" t="s">
        <v>219</v>
      </c>
      <c r="C190" s="61"/>
      <c r="D190" s="61"/>
      <c r="E190" s="61"/>
      <c r="F190" s="61"/>
      <c r="G190" s="62"/>
    </row>
    <row r="191" spans="1:7" x14ac:dyDescent="0.25">
      <c r="A191" s="91" t="s">
        <v>328</v>
      </c>
      <c r="B191" s="92"/>
      <c r="C191" s="92"/>
      <c r="D191" s="92"/>
      <c r="E191" s="92"/>
      <c r="F191" s="92"/>
      <c r="G191" s="93"/>
    </row>
    <row r="192" spans="1:7" ht="39.950000000000003" customHeight="1" x14ac:dyDescent="0.25">
      <c r="A192" s="7" t="s">
        <v>128</v>
      </c>
      <c r="B192" s="60" t="s">
        <v>406</v>
      </c>
      <c r="C192" s="61"/>
      <c r="D192" s="61"/>
      <c r="E192" s="61"/>
      <c r="F192" s="61"/>
      <c r="G192" s="62"/>
    </row>
    <row r="193" spans="1:7" ht="39.950000000000003" customHeight="1" x14ac:dyDescent="0.25">
      <c r="A193" s="7" t="s">
        <v>130</v>
      </c>
      <c r="B193" s="60" t="s">
        <v>407</v>
      </c>
      <c r="C193" s="61"/>
      <c r="D193" s="61"/>
      <c r="E193" s="61"/>
      <c r="F193" s="61"/>
      <c r="G193" s="62"/>
    </row>
    <row r="194" spans="1:7" ht="39.950000000000003" customHeight="1" x14ac:dyDescent="0.25">
      <c r="A194" s="7" t="s">
        <v>132</v>
      </c>
      <c r="B194" s="60" t="s">
        <v>219</v>
      </c>
      <c r="C194" s="61"/>
      <c r="D194" s="61"/>
      <c r="E194" s="61"/>
      <c r="F194" s="61"/>
      <c r="G194" s="62"/>
    </row>
    <row r="195" spans="1:7" x14ac:dyDescent="0.25">
      <c r="A195" s="91" t="s">
        <v>329</v>
      </c>
      <c r="B195" s="92"/>
      <c r="C195" s="92"/>
      <c r="D195" s="92"/>
      <c r="E195" s="92"/>
      <c r="F195" s="92"/>
      <c r="G195" s="93"/>
    </row>
    <row r="196" spans="1:7" ht="39.950000000000003" customHeight="1" x14ac:dyDescent="0.25">
      <c r="A196" s="7" t="s">
        <v>128</v>
      </c>
      <c r="B196" s="60" t="s">
        <v>408</v>
      </c>
      <c r="C196" s="61"/>
      <c r="D196" s="61"/>
      <c r="E196" s="61"/>
      <c r="F196" s="61"/>
      <c r="G196" s="62"/>
    </row>
    <row r="197" spans="1:7" ht="39.950000000000003" customHeight="1" x14ac:dyDescent="0.25">
      <c r="A197" s="7" t="s">
        <v>130</v>
      </c>
      <c r="B197" s="60" t="s">
        <v>409</v>
      </c>
      <c r="C197" s="61"/>
      <c r="D197" s="61"/>
      <c r="E197" s="61"/>
      <c r="F197" s="61"/>
      <c r="G197" s="62"/>
    </row>
    <row r="198" spans="1:7" ht="39.950000000000003" customHeight="1" x14ac:dyDescent="0.25">
      <c r="A198" s="7" t="s">
        <v>132</v>
      </c>
      <c r="B198" s="60" t="s">
        <v>219</v>
      </c>
      <c r="C198" s="61"/>
      <c r="D198" s="61"/>
      <c r="E198" s="61"/>
      <c r="F198" s="61"/>
      <c r="G198" s="62"/>
    </row>
    <row r="199" spans="1:7" x14ac:dyDescent="0.25">
      <c r="A199" s="91" t="s">
        <v>333</v>
      </c>
      <c r="B199" s="92"/>
      <c r="C199" s="92"/>
      <c r="D199" s="92"/>
      <c r="E199" s="92"/>
      <c r="F199" s="92"/>
      <c r="G199" s="93"/>
    </row>
    <row r="200" spans="1:7" ht="39.950000000000003" customHeight="1" x14ac:dyDescent="0.25">
      <c r="A200" s="7" t="s">
        <v>128</v>
      </c>
      <c r="B200" s="60" t="s">
        <v>410</v>
      </c>
      <c r="C200" s="61"/>
      <c r="D200" s="61"/>
      <c r="E200" s="61"/>
      <c r="F200" s="61"/>
      <c r="G200" s="62"/>
    </row>
    <row r="201" spans="1:7" ht="39.950000000000003" customHeight="1" x14ac:dyDescent="0.25">
      <c r="A201" s="7" t="s">
        <v>130</v>
      </c>
      <c r="B201" s="60" t="s">
        <v>411</v>
      </c>
      <c r="C201" s="61"/>
      <c r="D201" s="61"/>
      <c r="E201" s="61"/>
      <c r="F201" s="61"/>
      <c r="G201" s="62"/>
    </row>
    <row r="202" spans="1:7" ht="39.950000000000003" customHeight="1" x14ac:dyDescent="0.25">
      <c r="A202" s="7" t="s">
        <v>132</v>
      </c>
      <c r="B202" s="60" t="s">
        <v>219</v>
      </c>
      <c r="C202" s="61"/>
      <c r="D202" s="61"/>
      <c r="E202" s="61"/>
      <c r="F202" s="61"/>
      <c r="G202" s="62"/>
    </row>
    <row r="203" spans="1:7" x14ac:dyDescent="0.25">
      <c r="A203" s="91" t="s">
        <v>336</v>
      </c>
      <c r="B203" s="92"/>
      <c r="C203" s="92"/>
      <c r="D203" s="92"/>
      <c r="E203" s="92"/>
      <c r="F203" s="92"/>
      <c r="G203" s="93"/>
    </row>
    <row r="204" spans="1:7" ht="39.950000000000003" customHeight="1" x14ac:dyDescent="0.25">
      <c r="A204" s="7" t="s">
        <v>128</v>
      </c>
      <c r="B204" s="60" t="s">
        <v>412</v>
      </c>
      <c r="C204" s="61"/>
      <c r="D204" s="61"/>
      <c r="E204" s="61"/>
      <c r="F204" s="61"/>
      <c r="G204" s="62"/>
    </row>
    <row r="205" spans="1:7" ht="39.950000000000003" customHeight="1" x14ac:dyDescent="0.25">
      <c r="A205" s="7" t="s">
        <v>130</v>
      </c>
      <c r="B205" s="60" t="s">
        <v>413</v>
      </c>
      <c r="C205" s="61"/>
      <c r="D205" s="61"/>
      <c r="E205" s="61"/>
      <c r="F205" s="61"/>
      <c r="G205" s="62"/>
    </row>
    <row r="206" spans="1:7" ht="39.950000000000003" customHeight="1" x14ac:dyDescent="0.25">
      <c r="A206" s="7" t="s">
        <v>132</v>
      </c>
      <c r="B206" s="60" t="s">
        <v>219</v>
      </c>
      <c r="C206" s="61"/>
      <c r="D206" s="61"/>
      <c r="E206" s="61"/>
      <c r="F206" s="61"/>
      <c r="G206" s="62"/>
    </row>
    <row r="207" spans="1:7" x14ac:dyDescent="0.25">
      <c r="A207" s="91" t="s">
        <v>339</v>
      </c>
      <c r="B207" s="92"/>
      <c r="C207" s="92"/>
      <c r="D207" s="92"/>
      <c r="E207" s="92"/>
      <c r="F207" s="92"/>
      <c r="G207" s="93"/>
    </row>
    <row r="208" spans="1:7" ht="39.950000000000003" customHeight="1" x14ac:dyDescent="0.25">
      <c r="A208" s="7" t="s">
        <v>128</v>
      </c>
      <c r="B208" s="60" t="s">
        <v>414</v>
      </c>
      <c r="C208" s="61"/>
      <c r="D208" s="61"/>
      <c r="E208" s="61"/>
      <c r="F208" s="61"/>
      <c r="G208" s="62"/>
    </row>
    <row r="209" spans="1:7" ht="39.950000000000003" customHeight="1" x14ac:dyDescent="0.25">
      <c r="A209" s="7" t="s">
        <v>130</v>
      </c>
      <c r="B209" s="60" t="s">
        <v>415</v>
      </c>
      <c r="C209" s="61"/>
      <c r="D209" s="61"/>
      <c r="E209" s="61"/>
      <c r="F209" s="61"/>
      <c r="G209" s="62"/>
    </row>
    <row r="210" spans="1:7" ht="39.950000000000003" customHeight="1" x14ac:dyDescent="0.25">
      <c r="A210" s="7" t="s">
        <v>132</v>
      </c>
      <c r="B210" s="60" t="s">
        <v>219</v>
      </c>
      <c r="C210" s="61"/>
      <c r="D210" s="61"/>
      <c r="E210" s="61"/>
      <c r="F210" s="61"/>
      <c r="G210" s="62"/>
    </row>
    <row r="211" spans="1:7" x14ac:dyDescent="0.25">
      <c r="A211" s="91" t="s">
        <v>343</v>
      </c>
      <c r="B211" s="92"/>
      <c r="C211" s="92"/>
      <c r="D211" s="92"/>
      <c r="E211" s="92"/>
      <c r="F211" s="92"/>
      <c r="G211" s="93"/>
    </row>
    <row r="212" spans="1:7" ht="39.950000000000003" customHeight="1" x14ac:dyDescent="0.25">
      <c r="A212" s="7" t="s">
        <v>128</v>
      </c>
      <c r="B212" s="60" t="s">
        <v>416</v>
      </c>
      <c r="C212" s="61"/>
      <c r="D212" s="61"/>
      <c r="E212" s="61"/>
      <c r="F212" s="61"/>
      <c r="G212" s="62"/>
    </row>
    <row r="213" spans="1:7" ht="39.950000000000003" customHeight="1" x14ac:dyDescent="0.25">
      <c r="A213" s="7" t="s">
        <v>130</v>
      </c>
      <c r="B213" s="60" t="s">
        <v>417</v>
      </c>
      <c r="C213" s="61"/>
      <c r="D213" s="61"/>
      <c r="E213" s="61"/>
      <c r="F213" s="61"/>
      <c r="G213" s="62"/>
    </row>
    <row r="214" spans="1:7" ht="39.950000000000003" customHeight="1" x14ac:dyDescent="0.25">
      <c r="A214" s="7" t="s">
        <v>132</v>
      </c>
      <c r="B214" s="60" t="s">
        <v>219</v>
      </c>
      <c r="C214" s="61"/>
      <c r="D214" s="61"/>
      <c r="E214" s="61"/>
      <c r="F214" s="61"/>
      <c r="G214" s="62"/>
    </row>
    <row r="215" spans="1:7" x14ac:dyDescent="0.25">
      <c r="A215" s="91" t="s">
        <v>347</v>
      </c>
      <c r="B215" s="92"/>
      <c r="C215" s="92"/>
      <c r="D215" s="92"/>
      <c r="E215" s="92"/>
      <c r="F215" s="92"/>
      <c r="G215" s="93"/>
    </row>
    <row r="216" spans="1:7" ht="39.950000000000003" customHeight="1" x14ac:dyDescent="0.25">
      <c r="A216" s="7" t="s">
        <v>128</v>
      </c>
      <c r="B216" s="60" t="s">
        <v>418</v>
      </c>
      <c r="C216" s="61"/>
      <c r="D216" s="61"/>
      <c r="E216" s="61"/>
      <c r="F216" s="61"/>
      <c r="G216" s="62"/>
    </row>
    <row r="217" spans="1:7" ht="39.950000000000003" customHeight="1" x14ac:dyDescent="0.25">
      <c r="A217" s="7" t="s">
        <v>130</v>
      </c>
      <c r="B217" s="60" t="s">
        <v>419</v>
      </c>
      <c r="C217" s="61"/>
      <c r="D217" s="61"/>
      <c r="E217" s="61"/>
      <c r="F217" s="61"/>
      <c r="G217" s="62"/>
    </row>
    <row r="218" spans="1:7" ht="39.950000000000003" customHeight="1" x14ac:dyDescent="0.25">
      <c r="A218" s="7" t="s">
        <v>132</v>
      </c>
      <c r="B218" s="60" t="s">
        <v>219</v>
      </c>
      <c r="C218" s="61"/>
      <c r="D218" s="61"/>
      <c r="E218" s="61"/>
      <c r="F218" s="61"/>
      <c r="G218" s="62"/>
    </row>
    <row r="219" spans="1:7" x14ac:dyDescent="0.25">
      <c r="A219" s="91" t="s">
        <v>351</v>
      </c>
      <c r="B219" s="92"/>
      <c r="C219" s="92"/>
      <c r="D219" s="92"/>
      <c r="E219" s="92"/>
      <c r="F219" s="92"/>
      <c r="G219" s="93"/>
    </row>
    <row r="220" spans="1:7" ht="39.950000000000003" customHeight="1" x14ac:dyDescent="0.25">
      <c r="A220" s="7" t="s">
        <v>128</v>
      </c>
      <c r="B220" s="60" t="s">
        <v>420</v>
      </c>
      <c r="C220" s="61"/>
      <c r="D220" s="61"/>
      <c r="E220" s="61"/>
      <c r="F220" s="61"/>
      <c r="G220" s="62"/>
    </row>
    <row r="221" spans="1:7" ht="39.950000000000003" customHeight="1" x14ac:dyDescent="0.25">
      <c r="A221" s="7" t="s">
        <v>130</v>
      </c>
      <c r="B221" s="60" t="s">
        <v>421</v>
      </c>
      <c r="C221" s="61"/>
      <c r="D221" s="61"/>
      <c r="E221" s="61"/>
      <c r="F221" s="61"/>
      <c r="G221" s="62"/>
    </row>
    <row r="222" spans="1:7" ht="39.950000000000003" customHeight="1" x14ac:dyDescent="0.25">
      <c r="A222" s="7" t="s">
        <v>132</v>
      </c>
      <c r="B222" s="60" t="s">
        <v>219</v>
      </c>
      <c r="C222" s="61"/>
      <c r="D222" s="61"/>
      <c r="E222" s="61"/>
      <c r="F222" s="61"/>
      <c r="G222" s="62"/>
    </row>
    <row r="223" spans="1:7" x14ac:dyDescent="0.25">
      <c r="A223" s="91" t="s">
        <v>354</v>
      </c>
      <c r="B223" s="92"/>
      <c r="C223" s="92"/>
      <c r="D223" s="92"/>
      <c r="E223" s="92"/>
      <c r="F223" s="92"/>
      <c r="G223" s="93"/>
    </row>
    <row r="224" spans="1:7" ht="39.950000000000003" customHeight="1" x14ac:dyDescent="0.25">
      <c r="A224" s="7" t="s">
        <v>128</v>
      </c>
      <c r="B224" s="60" t="s">
        <v>422</v>
      </c>
      <c r="C224" s="61"/>
      <c r="D224" s="61"/>
      <c r="E224" s="61"/>
      <c r="F224" s="61"/>
      <c r="G224" s="62"/>
    </row>
    <row r="225" spans="1:7" ht="39.950000000000003" customHeight="1" x14ac:dyDescent="0.25">
      <c r="A225" s="7" t="s">
        <v>130</v>
      </c>
      <c r="B225" s="60" t="s">
        <v>423</v>
      </c>
      <c r="C225" s="61"/>
      <c r="D225" s="61"/>
      <c r="E225" s="61"/>
      <c r="F225" s="61"/>
      <c r="G225" s="62"/>
    </row>
    <row r="226" spans="1:7" ht="39.950000000000003" customHeight="1" x14ac:dyDescent="0.25">
      <c r="A226" s="7" t="s">
        <v>132</v>
      </c>
      <c r="B226" s="60" t="s">
        <v>219</v>
      </c>
      <c r="C226" s="61"/>
      <c r="D226" s="61"/>
      <c r="E226" s="61"/>
      <c r="F226" s="61"/>
      <c r="G226" s="62"/>
    </row>
    <row r="227" spans="1:7" x14ac:dyDescent="0.25">
      <c r="A227" s="91" t="s">
        <v>357</v>
      </c>
      <c r="B227" s="92"/>
      <c r="C227" s="92"/>
      <c r="D227" s="92"/>
      <c r="E227" s="92"/>
      <c r="F227" s="92"/>
      <c r="G227" s="93"/>
    </row>
    <row r="228" spans="1:7" ht="39.950000000000003" customHeight="1" x14ac:dyDescent="0.25">
      <c r="A228" s="7" t="s">
        <v>128</v>
      </c>
      <c r="B228" s="60" t="s">
        <v>424</v>
      </c>
      <c r="C228" s="61"/>
      <c r="D228" s="61"/>
      <c r="E228" s="61"/>
      <c r="F228" s="61"/>
      <c r="G228" s="62"/>
    </row>
    <row r="229" spans="1:7" ht="39.950000000000003" customHeight="1" x14ac:dyDescent="0.25">
      <c r="A229" s="7" t="s">
        <v>130</v>
      </c>
      <c r="B229" s="60" t="s">
        <v>425</v>
      </c>
      <c r="C229" s="61"/>
      <c r="D229" s="61"/>
      <c r="E229" s="61"/>
      <c r="F229" s="61"/>
      <c r="G229" s="62"/>
    </row>
    <row r="230" spans="1:7" ht="39.950000000000003" customHeight="1" x14ac:dyDescent="0.25">
      <c r="A230" s="7" t="s">
        <v>132</v>
      </c>
      <c r="B230" s="60" t="s">
        <v>219</v>
      </c>
      <c r="C230" s="61"/>
      <c r="D230" s="61"/>
      <c r="E230" s="61"/>
      <c r="F230" s="61"/>
      <c r="G230" s="62"/>
    </row>
    <row r="231" spans="1:7" x14ac:dyDescent="0.25">
      <c r="A231" s="91" t="s">
        <v>360</v>
      </c>
      <c r="B231" s="92"/>
      <c r="C231" s="92"/>
      <c r="D231" s="92"/>
      <c r="E231" s="92"/>
      <c r="F231" s="92"/>
      <c r="G231" s="93"/>
    </row>
    <row r="232" spans="1:7" ht="39.950000000000003" customHeight="1" x14ac:dyDescent="0.25">
      <c r="A232" s="7" t="s">
        <v>128</v>
      </c>
      <c r="B232" s="60" t="s">
        <v>426</v>
      </c>
      <c r="C232" s="61"/>
      <c r="D232" s="61"/>
      <c r="E232" s="61"/>
      <c r="F232" s="61"/>
      <c r="G232" s="62"/>
    </row>
    <row r="233" spans="1:7" ht="39.950000000000003" customHeight="1" x14ac:dyDescent="0.25">
      <c r="A233" s="7" t="s">
        <v>130</v>
      </c>
      <c r="B233" s="60" t="s">
        <v>427</v>
      </c>
      <c r="C233" s="61"/>
      <c r="D233" s="61"/>
      <c r="E233" s="61"/>
      <c r="F233" s="61"/>
      <c r="G233" s="62"/>
    </row>
    <row r="234" spans="1:7" ht="39.950000000000003" customHeight="1" x14ac:dyDescent="0.25">
      <c r="A234" s="7" t="s">
        <v>132</v>
      </c>
      <c r="B234" s="60" t="s">
        <v>219</v>
      </c>
      <c r="C234" s="61"/>
      <c r="D234" s="61"/>
      <c r="E234" s="61"/>
      <c r="F234" s="61"/>
      <c r="G234" s="62"/>
    </row>
    <row r="235" spans="1:7" x14ac:dyDescent="0.25">
      <c r="A235" s="91" t="s">
        <v>363</v>
      </c>
      <c r="B235" s="92"/>
      <c r="C235" s="92"/>
      <c r="D235" s="92"/>
      <c r="E235" s="92"/>
      <c r="F235" s="92"/>
      <c r="G235" s="93"/>
    </row>
    <row r="236" spans="1:7" ht="39.950000000000003" customHeight="1" x14ac:dyDescent="0.25">
      <c r="A236" s="7" t="s">
        <v>128</v>
      </c>
      <c r="B236" s="60" t="s">
        <v>428</v>
      </c>
      <c r="C236" s="61"/>
      <c r="D236" s="61"/>
      <c r="E236" s="61"/>
      <c r="F236" s="61"/>
      <c r="G236" s="62"/>
    </row>
    <row r="237" spans="1:7" ht="39.950000000000003" customHeight="1" x14ac:dyDescent="0.25">
      <c r="A237" s="7" t="s">
        <v>130</v>
      </c>
      <c r="B237" s="60" t="s">
        <v>429</v>
      </c>
      <c r="C237" s="61"/>
      <c r="D237" s="61"/>
      <c r="E237" s="61"/>
      <c r="F237" s="61"/>
      <c r="G237" s="62"/>
    </row>
    <row r="238" spans="1:7" ht="39.950000000000003" customHeight="1" x14ac:dyDescent="0.25">
      <c r="A238" s="7" t="s">
        <v>132</v>
      </c>
      <c r="B238" s="60" t="s">
        <v>219</v>
      </c>
      <c r="C238" s="61"/>
      <c r="D238" s="61"/>
      <c r="E238" s="61"/>
      <c r="F238" s="61"/>
      <c r="G238" s="62"/>
    </row>
    <row r="239" spans="1:7" x14ac:dyDescent="0.25">
      <c r="A239" s="91" t="s">
        <v>366</v>
      </c>
      <c r="B239" s="92"/>
      <c r="C239" s="92"/>
      <c r="D239" s="92"/>
      <c r="E239" s="92"/>
      <c r="F239" s="92"/>
      <c r="G239" s="93"/>
    </row>
    <row r="240" spans="1:7" ht="39.950000000000003" customHeight="1" x14ac:dyDescent="0.25">
      <c r="A240" s="7" t="s">
        <v>128</v>
      </c>
      <c r="B240" s="60" t="s">
        <v>414</v>
      </c>
      <c r="C240" s="61"/>
      <c r="D240" s="61"/>
      <c r="E240" s="61"/>
      <c r="F240" s="61"/>
      <c r="G240" s="62"/>
    </row>
    <row r="241" spans="1:7" ht="39.950000000000003" customHeight="1" x14ac:dyDescent="0.25">
      <c r="A241" s="7" t="s">
        <v>130</v>
      </c>
      <c r="B241" s="60" t="s">
        <v>430</v>
      </c>
      <c r="C241" s="61"/>
      <c r="D241" s="61"/>
      <c r="E241" s="61"/>
      <c r="F241" s="61"/>
      <c r="G241" s="62"/>
    </row>
    <row r="242" spans="1:7" ht="39.950000000000003" customHeight="1" x14ac:dyDescent="0.25">
      <c r="A242" s="7" t="s">
        <v>132</v>
      </c>
      <c r="B242" s="60" t="s">
        <v>219</v>
      </c>
      <c r="C242" s="61"/>
      <c r="D242" s="61"/>
      <c r="E242" s="61"/>
      <c r="F242" s="61"/>
      <c r="G242" s="62"/>
    </row>
    <row r="243" spans="1:7" x14ac:dyDescent="0.25">
      <c r="A243" s="91" t="s">
        <v>369</v>
      </c>
      <c r="B243" s="92"/>
      <c r="C243" s="92"/>
      <c r="D243" s="92"/>
      <c r="E243" s="92"/>
      <c r="F243" s="92"/>
      <c r="G243" s="93"/>
    </row>
    <row r="244" spans="1:7" ht="39.950000000000003" customHeight="1" x14ac:dyDescent="0.25">
      <c r="A244" s="7" t="s">
        <v>128</v>
      </c>
      <c r="B244" s="60" t="s">
        <v>431</v>
      </c>
      <c r="C244" s="61"/>
      <c r="D244" s="61"/>
      <c r="E244" s="61"/>
      <c r="F244" s="61"/>
      <c r="G244" s="62"/>
    </row>
    <row r="245" spans="1:7" ht="39.950000000000003" customHeight="1" x14ac:dyDescent="0.25">
      <c r="A245" s="7" t="s">
        <v>130</v>
      </c>
      <c r="B245" s="60" t="s">
        <v>432</v>
      </c>
      <c r="C245" s="61"/>
      <c r="D245" s="61"/>
      <c r="E245" s="61"/>
      <c r="F245" s="61"/>
      <c r="G245" s="62"/>
    </row>
    <row r="246" spans="1:7" ht="39.950000000000003" customHeight="1" x14ac:dyDescent="0.25">
      <c r="A246" s="7" t="s">
        <v>132</v>
      </c>
      <c r="B246" s="60" t="s">
        <v>219</v>
      </c>
      <c r="C246" s="61"/>
      <c r="D246" s="61"/>
      <c r="E246" s="61"/>
      <c r="F246" s="61"/>
      <c r="G246" s="62"/>
    </row>
    <row r="247" spans="1:7" x14ac:dyDescent="0.25">
      <c r="A247" s="91" t="s">
        <v>373</v>
      </c>
      <c r="B247" s="92"/>
      <c r="C247" s="92"/>
      <c r="D247" s="92"/>
      <c r="E247" s="92"/>
      <c r="F247" s="92"/>
      <c r="G247" s="93"/>
    </row>
    <row r="248" spans="1:7" ht="39.950000000000003" customHeight="1" x14ac:dyDescent="0.25">
      <c r="A248" s="7" t="s">
        <v>128</v>
      </c>
      <c r="B248" s="60" t="s">
        <v>433</v>
      </c>
      <c r="C248" s="61"/>
      <c r="D248" s="61"/>
      <c r="E248" s="61"/>
      <c r="F248" s="61"/>
      <c r="G248" s="62"/>
    </row>
    <row r="249" spans="1:7" ht="39.950000000000003" customHeight="1" x14ac:dyDescent="0.25">
      <c r="A249" s="7" t="s">
        <v>130</v>
      </c>
      <c r="B249" s="60" t="s">
        <v>434</v>
      </c>
      <c r="C249" s="61"/>
      <c r="D249" s="61"/>
      <c r="E249" s="61"/>
      <c r="F249" s="61"/>
      <c r="G249" s="62"/>
    </row>
    <row r="250" spans="1:7" ht="39.950000000000003" customHeight="1" x14ac:dyDescent="0.25">
      <c r="A250" s="7" t="s">
        <v>132</v>
      </c>
      <c r="B250" s="60" t="s">
        <v>219</v>
      </c>
      <c r="C250" s="61"/>
      <c r="D250" s="61"/>
      <c r="E250" s="61"/>
      <c r="F250" s="61"/>
      <c r="G250" s="62"/>
    </row>
    <row r="251" spans="1:7" x14ac:dyDescent="0.25">
      <c r="A251" s="91" t="s">
        <v>376</v>
      </c>
      <c r="B251" s="92"/>
      <c r="C251" s="92"/>
      <c r="D251" s="92"/>
      <c r="E251" s="92"/>
      <c r="F251" s="92"/>
      <c r="G251" s="93"/>
    </row>
    <row r="252" spans="1:7" ht="39.950000000000003" customHeight="1" x14ac:dyDescent="0.25">
      <c r="A252" s="7" t="s">
        <v>128</v>
      </c>
      <c r="B252" s="60" t="s">
        <v>435</v>
      </c>
      <c r="C252" s="61"/>
      <c r="D252" s="61"/>
      <c r="E252" s="61"/>
      <c r="F252" s="61"/>
      <c r="G252" s="62"/>
    </row>
    <row r="253" spans="1:7" ht="39.950000000000003" customHeight="1" x14ac:dyDescent="0.25">
      <c r="A253" s="7" t="s">
        <v>130</v>
      </c>
      <c r="B253" s="60" t="s">
        <v>436</v>
      </c>
      <c r="C253" s="61"/>
      <c r="D253" s="61"/>
      <c r="E253" s="61"/>
      <c r="F253" s="61"/>
      <c r="G253" s="62"/>
    </row>
    <row r="254" spans="1:7" ht="39.950000000000003" customHeight="1" x14ac:dyDescent="0.25">
      <c r="A254" s="7" t="s">
        <v>132</v>
      </c>
      <c r="B254" s="60" t="s">
        <v>219</v>
      </c>
      <c r="C254" s="61"/>
      <c r="D254" s="61"/>
      <c r="E254" s="61"/>
      <c r="F254" s="61"/>
      <c r="G254" s="62"/>
    </row>
    <row r="255" spans="1:7" x14ac:dyDescent="0.25">
      <c r="A255" s="91" t="s">
        <v>380</v>
      </c>
      <c r="B255" s="92"/>
      <c r="C255" s="92"/>
      <c r="D255" s="92"/>
      <c r="E255" s="92"/>
      <c r="F255" s="92"/>
      <c r="G255" s="93"/>
    </row>
    <row r="256" spans="1:7" ht="39.950000000000003" customHeight="1" x14ac:dyDescent="0.25">
      <c r="A256" s="7" t="s">
        <v>128</v>
      </c>
      <c r="B256" s="60" t="s">
        <v>437</v>
      </c>
      <c r="C256" s="61"/>
      <c r="D256" s="61"/>
      <c r="E256" s="61"/>
      <c r="F256" s="61"/>
      <c r="G256" s="62"/>
    </row>
    <row r="257" spans="1:7" ht="39.950000000000003" customHeight="1" x14ac:dyDescent="0.25">
      <c r="A257" s="7" t="s">
        <v>130</v>
      </c>
      <c r="B257" s="60" t="s">
        <v>438</v>
      </c>
      <c r="C257" s="61"/>
      <c r="D257" s="61"/>
      <c r="E257" s="61"/>
      <c r="F257" s="61"/>
      <c r="G257" s="62"/>
    </row>
    <row r="258" spans="1:7" ht="39.950000000000003" customHeight="1" x14ac:dyDescent="0.25">
      <c r="A258" s="7" t="s">
        <v>132</v>
      </c>
      <c r="B258" s="60" t="s">
        <v>219</v>
      </c>
      <c r="C258" s="61"/>
      <c r="D258" s="61"/>
      <c r="E258" s="61"/>
      <c r="F258" s="61"/>
      <c r="G258" s="62"/>
    </row>
    <row r="259" spans="1:7" x14ac:dyDescent="0.25">
      <c r="A259" s="91" t="s">
        <v>383</v>
      </c>
      <c r="B259" s="92"/>
      <c r="C259" s="92"/>
      <c r="D259" s="92"/>
      <c r="E259" s="92"/>
      <c r="F259" s="92"/>
      <c r="G259" s="93"/>
    </row>
    <row r="260" spans="1:7" ht="39.950000000000003" customHeight="1" x14ac:dyDescent="0.25">
      <c r="A260" s="7" t="s">
        <v>128</v>
      </c>
      <c r="B260" s="60" t="s">
        <v>439</v>
      </c>
      <c r="C260" s="61"/>
      <c r="D260" s="61"/>
      <c r="E260" s="61"/>
      <c r="F260" s="61"/>
      <c r="G260" s="62"/>
    </row>
    <row r="261" spans="1:7" ht="39.950000000000003" customHeight="1" x14ac:dyDescent="0.25">
      <c r="A261" s="7" t="s">
        <v>130</v>
      </c>
      <c r="B261" s="60" t="s">
        <v>440</v>
      </c>
      <c r="C261" s="61"/>
      <c r="D261" s="61"/>
      <c r="E261" s="61"/>
      <c r="F261" s="61"/>
      <c r="G261" s="62"/>
    </row>
    <row r="262" spans="1:7" ht="39.950000000000003" customHeight="1" x14ac:dyDescent="0.25">
      <c r="A262" s="7" t="s">
        <v>132</v>
      </c>
      <c r="B262" s="60" t="s">
        <v>219</v>
      </c>
      <c r="C262" s="61"/>
      <c r="D262" s="61"/>
      <c r="E262" s="61"/>
      <c r="F262" s="61"/>
      <c r="G262" s="62"/>
    </row>
    <row r="263" spans="1:7" x14ac:dyDescent="0.25">
      <c r="A263" s="91" t="s">
        <v>386</v>
      </c>
      <c r="B263" s="92"/>
      <c r="C263" s="92"/>
      <c r="D263" s="92"/>
      <c r="E263" s="92"/>
      <c r="F263" s="92"/>
      <c r="G263" s="93"/>
    </row>
    <row r="264" spans="1:7" ht="39.950000000000003" customHeight="1" x14ac:dyDescent="0.25">
      <c r="A264" s="7" t="s">
        <v>128</v>
      </c>
      <c r="B264" s="60" t="s">
        <v>441</v>
      </c>
      <c r="C264" s="61"/>
      <c r="D264" s="61"/>
      <c r="E264" s="61"/>
      <c r="F264" s="61"/>
      <c r="G264" s="62"/>
    </row>
    <row r="265" spans="1:7" ht="39.950000000000003" customHeight="1" x14ac:dyDescent="0.25">
      <c r="A265" s="7" t="s">
        <v>130</v>
      </c>
      <c r="B265" s="60" t="s">
        <v>432</v>
      </c>
      <c r="C265" s="61"/>
      <c r="D265" s="61"/>
      <c r="E265" s="61"/>
      <c r="F265" s="61"/>
      <c r="G265" s="62"/>
    </row>
    <row r="266" spans="1:7" ht="39.950000000000003" customHeight="1" x14ac:dyDescent="0.25">
      <c r="A266" s="7" t="s">
        <v>132</v>
      </c>
      <c r="B266" s="60" t="s">
        <v>219</v>
      </c>
      <c r="C266" s="61"/>
      <c r="D266" s="61"/>
      <c r="E266" s="61"/>
      <c r="F266" s="61"/>
      <c r="G266" s="62"/>
    </row>
    <row r="267" spans="1:7" x14ac:dyDescent="0.25">
      <c r="A267" s="91" t="s">
        <v>390</v>
      </c>
      <c r="B267" s="92"/>
      <c r="C267" s="92"/>
      <c r="D267" s="92"/>
      <c r="E267" s="92"/>
      <c r="F267" s="92"/>
      <c r="G267" s="93"/>
    </row>
    <row r="268" spans="1:7" ht="39.950000000000003" customHeight="1" x14ac:dyDescent="0.25">
      <c r="A268" s="102" t="s">
        <v>128</v>
      </c>
      <c r="B268" s="104" t="s">
        <v>442</v>
      </c>
      <c r="C268" s="105"/>
      <c r="D268" s="105"/>
      <c r="E268" s="105"/>
      <c r="F268" s="105"/>
      <c r="G268" s="106"/>
    </row>
    <row r="269" spans="1:7" ht="39.950000000000003" customHeight="1" x14ac:dyDescent="0.25">
      <c r="A269" s="103"/>
      <c r="B269" s="107" t="s">
        <v>443</v>
      </c>
      <c r="C269" s="108"/>
      <c r="D269" s="108"/>
      <c r="E269" s="108"/>
      <c r="F269" s="108"/>
      <c r="G269" s="109"/>
    </row>
    <row r="270" spans="1:7" ht="39.950000000000003" customHeight="1" x14ac:dyDescent="0.25">
      <c r="A270" s="7" t="s">
        <v>130</v>
      </c>
      <c r="B270" s="60" t="s">
        <v>444</v>
      </c>
      <c r="C270" s="61"/>
      <c r="D270" s="61"/>
      <c r="E270" s="61"/>
      <c r="F270" s="61"/>
      <c r="G270" s="62"/>
    </row>
    <row r="271" spans="1:7" ht="39.950000000000003" customHeight="1" x14ac:dyDescent="0.25">
      <c r="A271" s="7" t="s">
        <v>132</v>
      </c>
      <c r="B271" s="60" t="s">
        <v>219</v>
      </c>
      <c r="C271" s="61"/>
      <c r="D271" s="61"/>
      <c r="E271" s="61"/>
      <c r="F271" s="61"/>
      <c r="G271" s="62"/>
    </row>
    <row r="272" spans="1:7" x14ac:dyDescent="0.25">
      <c r="A272" s="91" t="s">
        <v>392</v>
      </c>
      <c r="B272" s="92"/>
      <c r="C272" s="92"/>
      <c r="D272" s="92"/>
      <c r="E272" s="92"/>
      <c r="F272" s="92"/>
      <c r="G272" s="93"/>
    </row>
    <row r="273" spans="1:7" ht="39.950000000000003" customHeight="1" x14ac:dyDescent="0.25">
      <c r="A273" s="7" t="s">
        <v>128</v>
      </c>
      <c r="B273" s="60" t="s">
        <v>416</v>
      </c>
      <c r="C273" s="61"/>
      <c r="D273" s="61"/>
      <c r="E273" s="61"/>
      <c r="F273" s="61"/>
      <c r="G273" s="62"/>
    </row>
    <row r="274" spans="1:7" ht="39.950000000000003" customHeight="1" x14ac:dyDescent="0.25">
      <c r="A274" s="7" t="s">
        <v>130</v>
      </c>
      <c r="B274" s="60" t="s">
        <v>445</v>
      </c>
      <c r="C274" s="61"/>
      <c r="D274" s="61"/>
      <c r="E274" s="61"/>
      <c r="F274" s="61"/>
      <c r="G274" s="62"/>
    </row>
    <row r="275" spans="1:7" ht="39.950000000000003" customHeight="1" x14ac:dyDescent="0.25">
      <c r="A275" s="7" t="s">
        <v>132</v>
      </c>
      <c r="B275" s="60" t="s">
        <v>219</v>
      </c>
      <c r="C275" s="61"/>
      <c r="D275" s="61"/>
      <c r="E275" s="61"/>
      <c r="F275" s="61"/>
      <c r="G275" s="62"/>
    </row>
    <row r="276" spans="1:7" x14ac:dyDescent="0.25">
      <c r="A276" s="91" t="s">
        <v>396</v>
      </c>
      <c r="B276" s="92"/>
      <c r="C276" s="92"/>
      <c r="D276" s="92"/>
      <c r="E276" s="92"/>
      <c r="F276" s="92"/>
      <c r="G276" s="93"/>
    </row>
    <row r="277" spans="1:7" ht="39.950000000000003" customHeight="1" x14ac:dyDescent="0.25">
      <c r="A277" s="7" t="s">
        <v>128</v>
      </c>
      <c r="B277" s="60" t="s">
        <v>446</v>
      </c>
      <c r="C277" s="61"/>
      <c r="D277" s="61"/>
      <c r="E277" s="61"/>
      <c r="F277" s="61"/>
      <c r="G277" s="62"/>
    </row>
    <row r="278" spans="1:7" ht="39.950000000000003" customHeight="1" x14ac:dyDescent="0.25">
      <c r="A278" s="7" t="s">
        <v>130</v>
      </c>
      <c r="B278" s="60" t="s">
        <v>447</v>
      </c>
      <c r="C278" s="61"/>
      <c r="D278" s="61"/>
      <c r="E278" s="61"/>
      <c r="F278" s="61"/>
      <c r="G278" s="62"/>
    </row>
    <row r="279" spans="1:7" ht="39.950000000000003" customHeight="1" x14ac:dyDescent="0.25">
      <c r="A279" s="7" t="s">
        <v>132</v>
      </c>
      <c r="B279" s="60" t="s">
        <v>219</v>
      </c>
      <c r="C279" s="61"/>
      <c r="D279" s="61"/>
      <c r="E279" s="61"/>
      <c r="F279" s="61"/>
      <c r="G279" s="62"/>
    </row>
    <row r="280" spans="1:7" x14ac:dyDescent="0.25">
      <c r="A280" s="91" t="s">
        <v>399</v>
      </c>
      <c r="B280" s="92"/>
      <c r="C280" s="92"/>
      <c r="D280" s="92"/>
      <c r="E280" s="92"/>
      <c r="F280" s="92"/>
      <c r="G280" s="93"/>
    </row>
    <row r="281" spans="1:7" ht="39.950000000000003" customHeight="1" x14ac:dyDescent="0.25">
      <c r="A281" s="7" t="s">
        <v>128</v>
      </c>
      <c r="B281" s="60" t="s">
        <v>448</v>
      </c>
      <c r="C281" s="61"/>
      <c r="D281" s="61"/>
      <c r="E281" s="61"/>
      <c r="F281" s="61"/>
      <c r="G281" s="62"/>
    </row>
    <row r="282" spans="1:7" ht="39.950000000000003" customHeight="1" x14ac:dyDescent="0.25">
      <c r="A282" s="7" t="s">
        <v>130</v>
      </c>
      <c r="B282" s="60" t="s">
        <v>449</v>
      </c>
      <c r="C282" s="61"/>
      <c r="D282" s="61"/>
      <c r="E282" s="61"/>
      <c r="F282" s="61"/>
      <c r="G282" s="62"/>
    </row>
    <row r="283" spans="1:7" ht="39.950000000000003" customHeight="1" x14ac:dyDescent="0.25">
      <c r="A283" s="7" t="s">
        <v>132</v>
      </c>
      <c r="B283" s="60" t="s">
        <v>219</v>
      </c>
      <c r="C283" s="61"/>
      <c r="D283" s="61"/>
      <c r="E283" s="61"/>
      <c r="F283" s="61"/>
      <c r="G283" s="62"/>
    </row>
    <row r="284" spans="1:7" x14ac:dyDescent="0.25">
      <c r="A284" s="91" t="s">
        <v>401</v>
      </c>
      <c r="B284" s="92"/>
      <c r="C284" s="92"/>
      <c r="D284" s="92"/>
      <c r="E284" s="92"/>
      <c r="F284" s="92"/>
      <c r="G284" s="93"/>
    </row>
    <row r="285" spans="1:7" ht="39.950000000000003" customHeight="1" x14ac:dyDescent="0.25">
      <c r="A285" s="7" t="s">
        <v>128</v>
      </c>
      <c r="B285" s="60" t="s">
        <v>450</v>
      </c>
      <c r="C285" s="61"/>
      <c r="D285" s="61"/>
      <c r="E285" s="61"/>
      <c r="F285" s="61"/>
      <c r="G285" s="62"/>
    </row>
    <row r="286" spans="1:7" ht="39.950000000000003" customHeight="1" x14ac:dyDescent="0.25">
      <c r="A286" s="7" t="s">
        <v>130</v>
      </c>
      <c r="B286" s="60" t="s">
        <v>451</v>
      </c>
      <c r="C286" s="61"/>
      <c r="D286" s="61"/>
      <c r="E286" s="61"/>
      <c r="F286" s="61"/>
      <c r="G286" s="62"/>
    </row>
    <row r="287" spans="1:7" ht="39.950000000000003" customHeight="1" x14ac:dyDescent="0.25">
      <c r="A287" s="7" t="s">
        <v>132</v>
      </c>
      <c r="B287" s="60" t="s">
        <v>219</v>
      </c>
      <c r="C287" s="61"/>
      <c r="D287" s="61"/>
      <c r="E287" s="61"/>
      <c r="F287" s="61"/>
      <c r="G287" s="62"/>
    </row>
    <row r="288" spans="1:7" x14ac:dyDescent="0.25">
      <c r="A288" s="91" t="s">
        <v>403</v>
      </c>
      <c r="B288" s="92"/>
      <c r="C288" s="92"/>
      <c r="D288" s="92"/>
      <c r="E288" s="92"/>
      <c r="F288" s="92"/>
      <c r="G288" s="93"/>
    </row>
    <row r="289" spans="1:7" ht="39.950000000000003" customHeight="1" x14ac:dyDescent="0.25">
      <c r="A289" s="7" t="s">
        <v>128</v>
      </c>
      <c r="B289" s="60" t="s">
        <v>452</v>
      </c>
      <c r="C289" s="61"/>
      <c r="D289" s="61"/>
      <c r="E289" s="61"/>
      <c r="F289" s="61"/>
      <c r="G289" s="62"/>
    </row>
    <row r="290" spans="1:7" ht="39.950000000000003" customHeight="1" x14ac:dyDescent="0.25">
      <c r="A290" s="7" t="s">
        <v>130</v>
      </c>
      <c r="B290" s="60" t="s">
        <v>413</v>
      </c>
      <c r="C290" s="61"/>
      <c r="D290" s="61"/>
      <c r="E290" s="61"/>
      <c r="F290" s="61"/>
      <c r="G290" s="62"/>
    </row>
    <row r="291" spans="1:7" ht="39.950000000000003" customHeight="1" x14ac:dyDescent="0.25">
      <c r="A291" s="7" t="s">
        <v>132</v>
      </c>
      <c r="B291" s="60" t="s">
        <v>219</v>
      </c>
      <c r="C291" s="61"/>
      <c r="D291" s="61"/>
      <c r="E291" s="61"/>
      <c r="F291" s="61"/>
      <c r="G291" s="62"/>
    </row>
    <row r="292" spans="1:7" x14ac:dyDescent="0.25">
      <c r="A292" s="80"/>
      <c r="B292" s="97"/>
      <c r="C292" s="97"/>
      <c r="D292" s="97"/>
      <c r="E292" s="97"/>
      <c r="F292" s="97"/>
      <c r="G292" s="81"/>
    </row>
    <row r="293" spans="1:7" x14ac:dyDescent="0.25">
      <c r="A293" s="71" t="s">
        <v>166</v>
      </c>
      <c r="B293" s="72"/>
      <c r="C293" s="72"/>
      <c r="D293" s="72"/>
      <c r="E293" s="72"/>
      <c r="F293" s="72"/>
      <c r="G293" s="73"/>
    </row>
    <row r="294" spans="1:7" x14ac:dyDescent="0.25">
      <c r="A294" s="91" t="s">
        <v>324</v>
      </c>
      <c r="B294" s="92"/>
      <c r="C294" s="92"/>
      <c r="D294" s="92"/>
      <c r="E294" s="92"/>
      <c r="F294" s="92"/>
      <c r="G294" s="93"/>
    </row>
    <row r="295" spans="1:7" x14ac:dyDescent="0.25">
      <c r="A295" s="7" t="s">
        <v>167</v>
      </c>
      <c r="B295" s="94"/>
      <c r="C295" s="95"/>
      <c r="D295" s="95"/>
      <c r="E295" s="95"/>
      <c r="F295" s="95"/>
      <c r="G295" s="96"/>
    </row>
    <row r="296" spans="1:7" x14ac:dyDescent="0.25">
      <c r="A296" s="7" t="s">
        <v>168</v>
      </c>
      <c r="B296" s="94"/>
      <c r="C296" s="95"/>
      <c r="D296" s="95"/>
      <c r="E296" s="95"/>
      <c r="F296" s="95"/>
      <c r="G296" s="96"/>
    </row>
    <row r="297" spans="1:7" x14ac:dyDescent="0.25">
      <c r="A297" s="7" t="s">
        <v>169</v>
      </c>
      <c r="B297" s="60" t="s">
        <v>170</v>
      </c>
      <c r="C297" s="61"/>
      <c r="D297" s="61"/>
      <c r="E297" s="61"/>
      <c r="F297" s="61"/>
      <c r="G297" s="62"/>
    </row>
    <row r="298" spans="1:7" x14ac:dyDescent="0.25">
      <c r="A298" s="91" t="s">
        <v>328</v>
      </c>
      <c r="B298" s="92"/>
      <c r="C298" s="92"/>
      <c r="D298" s="92"/>
      <c r="E298" s="92"/>
      <c r="F298" s="92"/>
      <c r="G298" s="93"/>
    </row>
    <row r="299" spans="1:7" x14ac:dyDescent="0.25">
      <c r="A299" s="7" t="s">
        <v>167</v>
      </c>
      <c r="B299" s="94"/>
      <c r="C299" s="95"/>
      <c r="D299" s="95"/>
      <c r="E299" s="95"/>
      <c r="F299" s="95"/>
      <c r="G299" s="96"/>
    </row>
    <row r="300" spans="1:7" x14ac:dyDescent="0.25">
      <c r="A300" s="7" t="s">
        <v>168</v>
      </c>
      <c r="B300" s="94"/>
      <c r="C300" s="95"/>
      <c r="D300" s="95"/>
      <c r="E300" s="95"/>
      <c r="F300" s="95"/>
      <c r="G300" s="96"/>
    </row>
    <row r="301" spans="1:7" x14ac:dyDescent="0.25">
      <c r="A301" s="7" t="s">
        <v>169</v>
      </c>
      <c r="B301" s="60" t="s">
        <v>170</v>
      </c>
      <c r="C301" s="61"/>
      <c r="D301" s="61"/>
      <c r="E301" s="61"/>
      <c r="F301" s="61"/>
      <c r="G301" s="62"/>
    </row>
    <row r="302" spans="1:7" x14ac:dyDescent="0.25">
      <c r="A302" s="91" t="s">
        <v>329</v>
      </c>
      <c r="B302" s="92"/>
      <c r="C302" s="92"/>
      <c r="D302" s="92"/>
      <c r="E302" s="92"/>
      <c r="F302" s="92"/>
      <c r="G302" s="93"/>
    </row>
    <row r="303" spans="1:7" x14ac:dyDescent="0.25">
      <c r="A303" s="7" t="s">
        <v>167</v>
      </c>
      <c r="B303" s="94"/>
      <c r="C303" s="95"/>
      <c r="D303" s="95"/>
      <c r="E303" s="95"/>
      <c r="F303" s="95"/>
      <c r="G303" s="96"/>
    </row>
    <row r="304" spans="1:7" x14ac:dyDescent="0.25">
      <c r="A304" s="7" t="s">
        <v>168</v>
      </c>
      <c r="B304" s="94"/>
      <c r="C304" s="95"/>
      <c r="D304" s="95"/>
      <c r="E304" s="95"/>
      <c r="F304" s="95"/>
      <c r="G304" s="96"/>
    </row>
    <row r="305" spans="1:7" x14ac:dyDescent="0.25">
      <c r="A305" s="7" t="s">
        <v>169</v>
      </c>
      <c r="B305" s="60" t="s">
        <v>170</v>
      </c>
      <c r="C305" s="61"/>
      <c r="D305" s="61"/>
      <c r="E305" s="61"/>
      <c r="F305" s="61"/>
      <c r="G305" s="62"/>
    </row>
    <row r="306" spans="1:7" x14ac:dyDescent="0.25">
      <c r="A306" s="91" t="s">
        <v>333</v>
      </c>
      <c r="B306" s="92"/>
      <c r="C306" s="92"/>
      <c r="D306" s="92"/>
      <c r="E306" s="92"/>
      <c r="F306" s="92"/>
      <c r="G306" s="93"/>
    </row>
    <row r="307" spans="1:7" x14ac:dyDescent="0.25">
      <c r="A307" s="7" t="s">
        <v>167</v>
      </c>
      <c r="B307" s="94"/>
      <c r="C307" s="95"/>
      <c r="D307" s="95"/>
      <c r="E307" s="95"/>
      <c r="F307" s="95"/>
      <c r="G307" s="96"/>
    </row>
    <row r="308" spans="1:7" x14ac:dyDescent="0.25">
      <c r="A308" s="7" t="s">
        <v>168</v>
      </c>
      <c r="B308" s="94"/>
      <c r="C308" s="95"/>
      <c r="D308" s="95"/>
      <c r="E308" s="95"/>
      <c r="F308" s="95"/>
      <c r="G308" s="96"/>
    </row>
    <row r="309" spans="1:7" x14ac:dyDescent="0.25">
      <c r="A309" s="7" t="s">
        <v>169</v>
      </c>
      <c r="B309" s="60" t="s">
        <v>170</v>
      </c>
      <c r="C309" s="61"/>
      <c r="D309" s="61"/>
      <c r="E309" s="61"/>
      <c r="F309" s="61"/>
      <c r="G309" s="62"/>
    </row>
    <row r="310" spans="1:7" x14ac:dyDescent="0.25">
      <c r="A310" s="91" t="s">
        <v>336</v>
      </c>
      <c r="B310" s="92"/>
      <c r="C310" s="92"/>
      <c r="D310" s="92"/>
      <c r="E310" s="92"/>
      <c r="F310" s="92"/>
      <c r="G310" s="93"/>
    </row>
    <row r="311" spans="1:7" x14ac:dyDescent="0.25">
      <c r="A311" s="7" t="s">
        <v>167</v>
      </c>
      <c r="B311" s="94"/>
      <c r="C311" s="95"/>
      <c r="D311" s="95"/>
      <c r="E311" s="95"/>
      <c r="F311" s="95"/>
      <c r="G311" s="96"/>
    </row>
    <row r="312" spans="1:7" x14ac:dyDescent="0.25">
      <c r="A312" s="7" t="s">
        <v>168</v>
      </c>
      <c r="B312" s="94"/>
      <c r="C312" s="95"/>
      <c r="D312" s="95"/>
      <c r="E312" s="95"/>
      <c r="F312" s="95"/>
      <c r="G312" s="96"/>
    </row>
    <row r="313" spans="1:7" x14ac:dyDescent="0.25">
      <c r="A313" s="7" t="s">
        <v>169</v>
      </c>
      <c r="B313" s="60" t="s">
        <v>170</v>
      </c>
      <c r="C313" s="61"/>
      <c r="D313" s="61"/>
      <c r="E313" s="61"/>
      <c r="F313" s="61"/>
      <c r="G313" s="62"/>
    </row>
    <row r="314" spans="1:7" x14ac:dyDescent="0.25">
      <c r="A314" s="91" t="s">
        <v>339</v>
      </c>
      <c r="B314" s="92"/>
      <c r="C314" s="92"/>
      <c r="D314" s="92"/>
      <c r="E314" s="92"/>
      <c r="F314" s="92"/>
      <c r="G314" s="93"/>
    </row>
    <row r="315" spans="1:7" x14ac:dyDescent="0.25">
      <c r="A315" s="7" t="s">
        <v>167</v>
      </c>
      <c r="B315" s="94"/>
      <c r="C315" s="95"/>
      <c r="D315" s="95"/>
      <c r="E315" s="95"/>
      <c r="F315" s="95"/>
      <c r="G315" s="96"/>
    </row>
    <row r="316" spans="1:7" x14ac:dyDescent="0.25">
      <c r="A316" s="7" t="s">
        <v>168</v>
      </c>
      <c r="B316" s="94"/>
      <c r="C316" s="95"/>
      <c r="D316" s="95"/>
      <c r="E316" s="95"/>
      <c r="F316" s="95"/>
      <c r="G316" s="96"/>
    </row>
    <row r="317" spans="1:7" x14ac:dyDescent="0.25">
      <c r="A317" s="7" t="s">
        <v>169</v>
      </c>
      <c r="B317" s="60" t="s">
        <v>170</v>
      </c>
      <c r="C317" s="61"/>
      <c r="D317" s="61"/>
      <c r="E317" s="61"/>
      <c r="F317" s="61"/>
      <c r="G317" s="62"/>
    </row>
    <row r="318" spans="1:7" x14ac:dyDescent="0.25">
      <c r="A318" s="91" t="s">
        <v>343</v>
      </c>
      <c r="B318" s="92"/>
      <c r="C318" s="92"/>
      <c r="D318" s="92"/>
      <c r="E318" s="92"/>
      <c r="F318" s="92"/>
      <c r="G318" s="93"/>
    </row>
    <row r="319" spans="1:7" x14ac:dyDescent="0.25">
      <c r="A319" s="7" t="s">
        <v>167</v>
      </c>
      <c r="B319" s="94"/>
      <c r="C319" s="95"/>
      <c r="D319" s="95"/>
      <c r="E319" s="95"/>
      <c r="F319" s="95"/>
      <c r="G319" s="96"/>
    </row>
    <row r="320" spans="1:7" x14ac:dyDescent="0.25">
      <c r="A320" s="7" t="s">
        <v>168</v>
      </c>
      <c r="B320" s="94"/>
      <c r="C320" s="95"/>
      <c r="D320" s="95"/>
      <c r="E320" s="95"/>
      <c r="F320" s="95"/>
      <c r="G320" s="96"/>
    </row>
    <row r="321" spans="1:7" x14ac:dyDescent="0.25">
      <c r="A321" s="7" t="s">
        <v>169</v>
      </c>
      <c r="B321" s="60" t="s">
        <v>170</v>
      </c>
      <c r="C321" s="61"/>
      <c r="D321" s="61"/>
      <c r="E321" s="61"/>
      <c r="F321" s="61"/>
      <c r="G321" s="62"/>
    </row>
    <row r="322" spans="1:7" x14ac:dyDescent="0.25">
      <c r="A322" s="91" t="s">
        <v>347</v>
      </c>
      <c r="B322" s="92"/>
      <c r="C322" s="92"/>
      <c r="D322" s="92"/>
      <c r="E322" s="92"/>
      <c r="F322" s="92"/>
      <c r="G322" s="93"/>
    </row>
    <row r="323" spans="1:7" x14ac:dyDescent="0.25">
      <c r="A323" s="7" t="s">
        <v>167</v>
      </c>
      <c r="B323" s="94"/>
      <c r="C323" s="95"/>
      <c r="D323" s="95"/>
      <c r="E323" s="95"/>
      <c r="F323" s="95"/>
      <c r="G323" s="96"/>
    </row>
    <row r="324" spans="1:7" x14ac:dyDescent="0.25">
      <c r="A324" s="7" t="s">
        <v>168</v>
      </c>
      <c r="B324" s="94"/>
      <c r="C324" s="95"/>
      <c r="D324" s="95"/>
      <c r="E324" s="95"/>
      <c r="F324" s="95"/>
      <c r="G324" s="96"/>
    </row>
    <row r="325" spans="1:7" x14ac:dyDescent="0.25">
      <c r="A325" s="7" t="s">
        <v>169</v>
      </c>
      <c r="B325" s="60" t="s">
        <v>170</v>
      </c>
      <c r="C325" s="61"/>
      <c r="D325" s="61"/>
      <c r="E325" s="61"/>
      <c r="F325" s="61"/>
      <c r="G325" s="62"/>
    </row>
    <row r="326" spans="1:7" x14ac:dyDescent="0.25">
      <c r="A326" s="91" t="s">
        <v>351</v>
      </c>
      <c r="B326" s="92"/>
      <c r="C326" s="92"/>
      <c r="D326" s="92"/>
      <c r="E326" s="92"/>
      <c r="F326" s="92"/>
      <c r="G326" s="93"/>
    </row>
    <row r="327" spans="1:7" x14ac:dyDescent="0.25">
      <c r="A327" s="7" t="s">
        <v>167</v>
      </c>
      <c r="B327" s="94"/>
      <c r="C327" s="95"/>
      <c r="D327" s="95"/>
      <c r="E327" s="95"/>
      <c r="F327" s="95"/>
      <c r="G327" s="96"/>
    </row>
    <row r="328" spans="1:7" x14ac:dyDescent="0.25">
      <c r="A328" s="7" t="s">
        <v>168</v>
      </c>
      <c r="B328" s="94"/>
      <c r="C328" s="95"/>
      <c r="D328" s="95"/>
      <c r="E328" s="95"/>
      <c r="F328" s="95"/>
      <c r="G328" s="96"/>
    </row>
    <row r="329" spans="1:7" x14ac:dyDescent="0.25">
      <c r="A329" s="7" t="s">
        <v>169</v>
      </c>
      <c r="B329" s="60" t="s">
        <v>170</v>
      </c>
      <c r="C329" s="61"/>
      <c r="D329" s="61"/>
      <c r="E329" s="61"/>
      <c r="F329" s="61"/>
      <c r="G329" s="62"/>
    </row>
    <row r="330" spans="1:7" x14ac:dyDescent="0.25">
      <c r="A330" s="91" t="s">
        <v>354</v>
      </c>
      <c r="B330" s="92"/>
      <c r="C330" s="92"/>
      <c r="D330" s="92"/>
      <c r="E330" s="92"/>
      <c r="F330" s="92"/>
      <c r="G330" s="93"/>
    </row>
    <row r="331" spans="1:7" x14ac:dyDescent="0.25">
      <c r="A331" s="7" t="s">
        <v>167</v>
      </c>
      <c r="B331" s="94"/>
      <c r="C331" s="95"/>
      <c r="D331" s="95"/>
      <c r="E331" s="95"/>
      <c r="F331" s="95"/>
      <c r="G331" s="96"/>
    </row>
    <row r="332" spans="1:7" x14ac:dyDescent="0.25">
      <c r="A332" s="7" t="s">
        <v>168</v>
      </c>
      <c r="B332" s="94"/>
      <c r="C332" s="95"/>
      <c r="D332" s="95"/>
      <c r="E332" s="95"/>
      <c r="F332" s="95"/>
      <c r="G332" s="96"/>
    </row>
    <row r="333" spans="1:7" x14ac:dyDescent="0.25">
      <c r="A333" s="7" t="s">
        <v>169</v>
      </c>
      <c r="B333" s="60" t="s">
        <v>170</v>
      </c>
      <c r="C333" s="61"/>
      <c r="D333" s="61"/>
      <c r="E333" s="61"/>
      <c r="F333" s="61"/>
      <c r="G333" s="62"/>
    </row>
    <row r="334" spans="1:7" x14ac:dyDescent="0.25">
      <c r="A334" s="91" t="s">
        <v>357</v>
      </c>
      <c r="B334" s="92"/>
      <c r="C334" s="92"/>
      <c r="D334" s="92"/>
      <c r="E334" s="92"/>
      <c r="F334" s="92"/>
      <c r="G334" s="93"/>
    </row>
    <row r="335" spans="1:7" ht="39.950000000000003" customHeight="1" x14ac:dyDescent="0.25">
      <c r="A335" s="7" t="s">
        <v>167</v>
      </c>
      <c r="B335" s="60" t="s">
        <v>453</v>
      </c>
      <c r="C335" s="61"/>
      <c r="D335" s="61"/>
      <c r="E335" s="61"/>
      <c r="F335" s="61"/>
      <c r="G335" s="62"/>
    </row>
    <row r="336" spans="1:7" ht="39.950000000000003" customHeight="1" x14ac:dyDescent="0.25">
      <c r="A336" s="7" t="s">
        <v>168</v>
      </c>
      <c r="B336" s="60" t="s">
        <v>174</v>
      </c>
      <c r="C336" s="61"/>
      <c r="D336" s="61"/>
      <c r="E336" s="61"/>
      <c r="F336" s="61"/>
      <c r="G336" s="62"/>
    </row>
    <row r="337" spans="1:7" x14ac:dyDescent="0.25">
      <c r="A337" s="7" t="s">
        <v>169</v>
      </c>
      <c r="B337" s="60" t="s">
        <v>454</v>
      </c>
      <c r="C337" s="61"/>
      <c r="D337" s="61"/>
      <c r="E337" s="61"/>
      <c r="F337" s="61"/>
      <c r="G337" s="62"/>
    </row>
    <row r="338" spans="1:7" x14ac:dyDescent="0.25">
      <c r="A338" s="91" t="s">
        <v>360</v>
      </c>
      <c r="B338" s="92"/>
      <c r="C338" s="92"/>
      <c r="D338" s="92"/>
      <c r="E338" s="92"/>
      <c r="F338" s="92"/>
      <c r="G338" s="93"/>
    </row>
    <row r="339" spans="1:7" ht="39.950000000000003" customHeight="1" x14ac:dyDescent="0.25">
      <c r="A339" s="7" t="s">
        <v>167</v>
      </c>
      <c r="B339" s="60" t="s">
        <v>453</v>
      </c>
      <c r="C339" s="61"/>
      <c r="D339" s="61"/>
      <c r="E339" s="61"/>
      <c r="F339" s="61"/>
      <c r="G339" s="62"/>
    </row>
    <row r="340" spans="1:7" ht="39.950000000000003" customHeight="1" x14ac:dyDescent="0.25">
      <c r="A340" s="7" t="s">
        <v>168</v>
      </c>
      <c r="B340" s="60" t="s">
        <v>174</v>
      </c>
      <c r="C340" s="61"/>
      <c r="D340" s="61"/>
      <c r="E340" s="61"/>
      <c r="F340" s="61"/>
      <c r="G340" s="62"/>
    </row>
    <row r="341" spans="1:7" x14ac:dyDescent="0.25">
      <c r="A341" s="7" t="s">
        <v>169</v>
      </c>
      <c r="B341" s="60" t="s">
        <v>454</v>
      </c>
      <c r="C341" s="61"/>
      <c r="D341" s="61"/>
      <c r="E341" s="61"/>
      <c r="F341" s="61"/>
      <c r="G341" s="62"/>
    </row>
    <row r="342" spans="1:7" x14ac:dyDescent="0.25">
      <c r="A342" s="91" t="s">
        <v>363</v>
      </c>
      <c r="B342" s="92"/>
      <c r="C342" s="92"/>
      <c r="D342" s="92"/>
      <c r="E342" s="92"/>
      <c r="F342" s="92"/>
      <c r="G342" s="93"/>
    </row>
    <row r="343" spans="1:7" x14ac:dyDescent="0.25">
      <c r="A343" s="7" t="s">
        <v>167</v>
      </c>
      <c r="B343" s="94"/>
      <c r="C343" s="95"/>
      <c r="D343" s="95"/>
      <c r="E343" s="95"/>
      <c r="F343" s="95"/>
      <c r="G343" s="96"/>
    </row>
    <row r="344" spans="1:7" x14ac:dyDescent="0.25">
      <c r="A344" s="7" t="s">
        <v>168</v>
      </c>
      <c r="B344" s="94"/>
      <c r="C344" s="95"/>
      <c r="D344" s="95"/>
      <c r="E344" s="95"/>
      <c r="F344" s="95"/>
      <c r="G344" s="96"/>
    </row>
    <row r="345" spans="1:7" x14ac:dyDescent="0.25">
      <c r="A345" s="7" t="s">
        <v>169</v>
      </c>
      <c r="B345" s="60" t="s">
        <v>170</v>
      </c>
      <c r="C345" s="61"/>
      <c r="D345" s="61"/>
      <c r="E345" s="61"/>
      <c r="F345" s="61"/>
      <c r="G345" s="62"/>
    </row>
    <row r="346" spans="1:7" x14ac:dyDescent="0.25">
      <c r="A346" s="91" t="s">
        <v>366</v>
      </c>
      <c r="B346" s="92"/>
      <c r="C346" s="92"/>
      <c r="D346" s="92"/>
      <c r="E346" s="92"/>
      <c r="F346" s="92"/>
      <c r="G346" s="93"/>
    </row>
    <row r="347" spans="1:7" x14ac:dyDescent="0.25">
      <c r="A347" s="7" t="s">
        <v>167</v>
      </c>
      <c r="B347" s="94"/>
      <c r="C347" s="95"/>
      <c r="D347" s="95"/>
      <c r="E347" s="95"/>
      <c r="F347" s="95"/>
      <c r="G347" s="96"/>
    </row>
    <row r="348" spans="1:7" x14ac:dyDescent="0.25">
      <c r="A348" s="7" t="s">
        <v>168</v>
      </c>
      <c r="B348" s="94"/>
      <c r="C348" s="95"/>
      <c r="D348" s="95"/>
      <c r="E348" s="95"/>
      <c r="F348" s="95"/>
      <c r="G348" s="96"/>
    </row>
    <row r="349" spans="1:7" x14ac:dyDescent="0.25">
      <c r="A349" s="7" t="s">
        <v>169</v>
      </c>
      <c r="B349" s="60" t="s">
        <v>170</v>
      </c>
      <c r="C349" s="61"/>
      <c r="D349" s="61"/>
      <c r="E349" s="61"/>
      <c r="F349" s="61"/>
      <c r="G349" s="62"/>
    </row>
    <row r="350" spans="1:7" x14ac:dyDescent="0.25">
      <c r="A350" s="91" t="s">
        <v>369</v>
      </c>
      <c r="B350" s="92"/>
      <c r="C350" s="92"/>
      <c r="D350" s="92"/>
      <c r="E350" s="92"/>
      <c r="F350" s="92"/>
      <c r="G350" s="93"/>
    </row>
    <row r="351" spans="1:7" x14ac:dyDescent="0.25">
      <c r="A351" s="7" t="s">
        <v>167</v>
      </c>
      <c r="B351" s="94"/>
      <c r="C351" s="95"/>
      <c r="D351" s="95"/>
      <c r="E351" s="95"/>
      <c r="F351" s="95"/>
      <c r="G351" s="96"/>
    </row>
    <row r="352" spans="1:7" x14ac:dyDescent="0.25">
      <c r="A352" s="7" t="s">
        <v>168</v>
      </c>
      <c r="B352" s="94"/>
      <c r="C352" s="95"/>
      <c r="D352" s="95"/>
      <c r="E352" s="95"/>
      <c r="F352" s="95"/>
      <c r="G352" s="96"/>
    </row>
    <row r="353" spans="1:7" x14ac:dyDescent="0.25">
      <c r="A353" s="7" t="s">
        <v>169</v>
      </c>
      <c r="B353" s="60" t="s">
        <v>170</v>
      </c>
      <c r="C353" s="61"/>
      <c r="D353" s="61"/>
      <c r="E353" s="61"/>
      <c r="F353" s="61"/>
      <c r="G353" s="62"/>
    </row>
    <row r="354" spans="1:7" x14ac:dyDescent="0.25">
      <c r="A354" s="91" t="s">
        <v>373</v>
      </c>
      <c r="B354" s="92"/>
      <c r="C354" s="92"/>
      <c r="D354" s="92"/>
      <c r="E354" s="92"/>
      <c r="F354" s="92"/>
      <c r="G354" s="93"/>
    </row>
    <row r="355" spans="1:7" x14ac:dyDescent="0.25">
      <c r="A355" s="7" t="s">
        <v>167</v>
      </c>
      <c r="B355" s="94"/>
      <c r="C355" s="95"/>
      <c r="D355" s="95"/>
      <c r="E355" s="95"/>
      <c r="F355" s="95"/>
      <c r="G355" s="96"/>
    </row>
    <row r="356" spans="1:7" x14ac:dyDescent="0.25">
      <c r="A356" s="7" t="s">
        <v>168</v>
      </c>
      <c r="B356" s="94"/>
      <c r="C356" s="95"/>
      <c r="D356" s="95"/>
      <c r="E356" s="95"/>
      <c r="F356" s="95"/>
      <c r="G356" s="96"/>
    </row>
    <row r="357" spans="1:7" x14ac:dyDescent="0.25">
      <c r="A357" s="7" t="s">
        <v>169</v>
      </c>
      <c r="B357" s="60" t="s">
        <v>170</v>
      </c>
      <c r="C357" s="61"/>
      <c r="D357" s="61"/>
      <c r="E357" s="61"/>
      <c r="F357" s="61"/>
      <c r="G357" s="62"/>
    </row>
    <row r="358" spans="1:7" x14ac:dyDescent="0.25">
      <c r="A358" s="91" t="s">
        <v>376</v>
      </c>
      <c r="B358" s="92"/>
      <c r="C358" s="92"/>
      <c r="D358" s="92"/>
      <c r="E358" s="92"/>
      <c r="F358" s="92"/>
      <c r="G358" s="93"/>
    </row>
    <row r="359" spans="1:7" x14ac:dyDescent="0.25">
      <c r="A359" s="7" t="s">
        <v>167</v>
      </c>
      <c r="B359" s="94"/>
      <c r="C359" s="95"/>
      <c r="D359" s="95"/>
      <c r="E359" s="95"/>
      <c r="F359" s="95"/>
      <c r="G359" s="96"/>
    </row>
    <row r="360" spans="1:7" x14ac:dyDescent="0.25">
      <c r="A360" s="7" t="s">
        <v>168</v>
      </c>
      <c r="B360" s="94"/>
      <c r="C360" s="95"/>
      <c r="D360" s="95"/>
      <c r="E360" s="95"/>
      <c r="F360" s="95"/>
      <c r="G360" s="96"/>
    </row>
    <row r="361" spans="1:7" x14ac:dyDescent="0.25">
      <c r="A361" s="7" t="s">
        <v>169</v>
      </c>
      <c r="B361" s="60" t="s">
        <v>170</v>
      </c>
      <c r="C361" s="61"/>
      <c r="D361" s="61"/>
      <c r="E361" s="61"/>
      <c r="F361" s="61"/>
      <c r="G361" s="62"/>
    </row>
    <row r="362" spans="1:7" x14ac:dyDescent="0.25">
      <c r="A362" s="91" t="s">
        <v>380</v>
      </c>
      <c r="B362" s="92"/>
      <c r="C362" s="92"/>
      <c r="D362" s="92"/>
      <c r="E362" s="92"/>
      <c r="F362" s="92"/>
      <c r="G362" s="93"/>
    </row>
    <row r="363" spans="1:7" x14ac:dyDescent="0.25">
      <c r="A363" s="7" t="s">
        <v>167</v>
      </c>
      <c r="B363" s="94"/>
      <c r="C363" s="95"/>
      <c r="D363" s="95"/>
      <c r="E363" s="95"/>
      <c r="F363" s="95"/>
      <c r="G363" s="96"/>
    </row>
    <row r="364" spans="1:7" x14ac:dyDescent="0.25">
      <c r="A364" s="7" t="s">
        <v>168</v>
      </c>
      <c r="B364" s="94"/>
      <c r="C364" s="95"/>
      <c r="D364" s="95"/>
      <c r="E364" s="95"/>
      <c r="F364" s="95"/>
      <c r="G364" s="96"/>
    </row>
    <row r="365" spans="1:7" x14ac:dyDescent="0.25">
      <c r="A365" s="7" t="s">
        <v>169</v>
      </c>
      <c r="B365" s="60" t="s">
        <v>170</v>
      </c>
      <c r="C365" s="61"/>
      <c r="D365" s="61"/>
      <c r="E365" s="61"/>
      <c r="F365" s="61"/>
      <c r="G365" s="62"/>
    </row>
    <row r="366" spans="1:7" x14ac:dyDescent="0.25">
      <c r="A366" s="91" t="s">
        <v>383</v>
      </c>
      <c r="B366" s="92"/>
      <c r="C366" s="92"/>
      <c r="D366" s="92"/>
      <c r="E366" s="92"/>
      <c r="F366" s="92"/>
      <c r="G366" s="93"/>
    </row>
    <row r="367" spans="1:7" ht="39.950000000000003" customHeight="1" x14ac:dyDescent="0.25">
      <c r="A367" s="7" t="s">
        <v>167</v>
      </c>
      <c r="B367" s="60" t="s">
        <v>453</v>
      </c>
      <c r="C367" s="61"/>
      <c r="D367" s="61"/>
      <c r="E367" s="61"/>
      <c r="F367" s="61"/>
      <c r="G367" s="62"/>
    </row>
    <row r="368" spans="1:7" ht="39.950000000000003" customHeight="1" x14ac:dyDescent="0.25">
      <c r="A368" s="7" t="s">
        <v>168</v>
      </c>
      <c r="B368" s="60" t="s">
        <v>174</v>
      </c>
      <c r="C368" s="61"/>
      <c r="D368" s="61"/>
      <c r="E368" s="61"/>
      <c r="F368" s="61"/>
      <c r="G368" s="62"/>
    </row>
    <row r="369" spans="1:7" x14ac:dyDescent="0.25">
      <c r="A369" s="7" t="s">
        <v>169</v>
      </c>
      <c r="B369" s="60" t="s">
        <v>454</v>
      </c>
      <c r="C369" s="61"/>
      <c r="D369" s="61"/>
      <c r="E369" s="61"/>
      <c r="F369" s="61"/>
      <c r="G369" s="62"/>
    </row>
    <row r="370" spans="1:7" x14ac:dyDescent="0.25">
      <c r="A370" s="91" t="s">
        <v>386</v>
      </c>
      <c r="B370" s="92"/>
      <c r="C370" s="92"/>
      <c r="D370" s="92"/>
      <c r="E370" s="92"/>
      <c r="F370" s="92"/>
      <c r="G370" s="93"/>
    </row>
    <row r="371" spans="1:7" ht="39.950000000000003" customHeight="1" x14ac:dyDescent="0.25">
      <c r="A371" s="7" t="s">
        <v>167</v>
      </c>
      <c r="B371" s="60" t="s">
        <v>171</v>
      </c>
      <c r="C371" s="61"/>
      <c r="D371" s="61"/>
      <c r="E371" s="61"/>
      <c r="F371" s="61"/>
      <c r="G371" s="62"/>
    </row>
    <row r="372" spans="1:7" ht="39.950000000000003" customHeight="1" x14ac:dyDescent="0.25">
      <c r="A372" s="7" t="s">
        <v>168</v>
      </c>
      <c r="B372" s="60" t="s">
        <v>174</v>
      </c>
      <c r="C372" s="61"/>
      <c r="D372" s="61"/>
      <c r="E372" s="61"/>
      <c r="F372" s="61"/>
      <c r="G372" s="62"/>
    </row>
    <row r="373" spans="1:7" x14ac:dyDescent="0.25">
      <c r="A373" s="7" t="s">
        <v>169</v>
      </c>
      <c r="B373" s="60" t="s">
        <v>455</v>
      </c>
      <c r="C373" s="61"/>
      <c r="D373" s="61"/>
      <c r="E373" s="61"/>
      <c r="F373" s="61"/>
      <c r="G373" s="62"/>
    </row>
    <row r="374" spans="1:7" x14ac:dyDescent="0.25">
      <c r="A374" s="91" t="s">
        <v>390</v>
      </c>
      <c r="B374" s="92"/>
      <c r="C374" s="92"/>
      <c r="D374" s="92"/>
      <c r="E374" s="92"/>
      <c r="F374" s="92"/>
      <c r="G374" s="93"/>
    </row>
    <row r="375" spans="1:7" x14ac:dyDescent="0.25">
      <c r="A375" s="7" t="s">
        <v>167</v>
      </c>
      <c r="B375" s="94"/>
      <c r="C375" s="95"/>
      <c r="D375" s="95"/>
      <c r="E375" s="95"/>
      <c r="F375" s="95"/>
      <c r="G375" s="96"/>
    </row>
    <row r="376" spans="1:7" x14ac:dyDescent="0.25">
      <c r="A376" s="7" t="s">
        <v>168</v>
      </c>
      <c r="B376" s="94"/>
      <c r="C376" s="95"/>
      <c r="D376" s="95"/>
      <c r="E376" s="95"/>
      <c r="F376" s="95"/>
      <c r="G376" s="96"/>
    </row>
    <row r="377" spans="1:7" x14ac:dyDescent="0.25">
      <c r="A377" s="7" t="s">
        <v>169</v>
      </c>
      <c r="B377" s="60" t="s">
        <v>170</v>
      </c>
      <c r="C377" s="61"/>
      <c r="D377" s="61"/>
      <c r="E377" s="61"/>
      <c r="F377" s="61"/>
      <c r="G377" s="62"/>
    </row>
    <row r="378" spans="1:7" x14ac:dyDescent="0.25">
      <c r="A378" s="91" t="s">
        <v>392</v>
      </c>
      <c r="B378" s="92"/>
      <c r="C378" s="92"/>
      <c r="D378" s="92"/>
      <c r="E378" s="92"/>
      <c r="F378" s="92"/>
      <c r="G378" s="93"/>
    </row>
    <row r="379" spans="1:7" x14ac:dyDescent="0.25">
      <c r="A379" s="7" t="s">
        <v>167</v>
      </c>
      <c r="B379" s="94"/>
      <c r="C379" s="95"/>
      <c r="D379" s="95"/>
      <c r="E379" s="95"/>
      <c r="F379" s="95"/>
      <c r="G379" s="96"/>
    </row>
    <row r="380" spans="1:7" x14ac:dyDescent="0.25">
      <c r="A380" s="7" t="s">
        <v>168</v>
      </c>
      <c r="B380" s="94"/>
      <c r="C380" s="95"/>
      <c r="D380" s="95"/>
      <c r="E380" s="95"/>
      <c r="F380" s="95"/>
      <c r="G380" s="96"/>
    </row>
    <row r="381" spans="1:7" x14ac:dyDescent="0.25">
      <c r="A381" s="7" t="s">
        <v>169</v>
      </c>
      <c r="B381" s="60" t="s">
        <v>170</v>
      </c>
      <c r="C381" s="61"/>
      <c r="D381" s="61"/>
      <c r="E381" s="61"/>
      <c r="F381" s="61"/>
      <c r="G381" s="62"/>
    </row>
    <row r="382" spans="1:7" x14ac:dyDescent="0.25">
      <c r="A382" s="91" t="s">
        <v>396</v>
      </c>
      <c r="B382" s="92"/>
      <c r="C382" s="92"/>
      <c r="D382" s="92"/>
      <c r="E382" s="92"/>
      <c r="F382" s="92"/>
      <c r="G382" s="93"/>
    </row>
    <row r="383" spans="1:7" x14ac:dyDescent="0.25">
      <c r="A383" s="7" t="s">
        <v>167</v>
      </c>
      <c r="B383" s="94"/>
      <c r="C383" s="95"/>
      <c r="D383" s="95"/>
      <c r="E383" s="95"/>
      <c r="F383" s="95"/>
      <c r="G383" s="96"/>
    </row>
    <row r="384" spans="1:7" x14ac:dyDescent="0.25">
      <c r="A384" s="7" t="s">
        <v>168</v>
      </c>
      <c r="B384" s="94"/>
      <c r="C384" s="95"/>
      <c r="D384" s="95"/>
      <c r="E384" s="95"/>
      <c r="F384" s="95"/>
      <c r="G384" s="96"/>
    </row>
    <row r="385" spans="1:7" x14ac:dyDescent="0.25">
      <c r="A385" s="7" t="s">
        <v>169</v>
      </c>
      <c r="B385" s="60" t="s">
        <v>170</v>
      </c>
      <c r="C385" s="61"/>
      <c r="D385" s="61"/>
      <c r="E385" s="61"/>
      <c r="F385" s="61"/>
      <c r="G385" s="62"/>
    </row>
    <row r="386" spans="1:7" x14ac:dyDescent="0.25">
      <c r="A386" s="91" t="s">
        <v>399</v>
      </c>
      <c r="B386" s="92"/>
      <c r="C386" s="92"/>
      <c r="D386" s="92"/>
      <c r="E386" s="92"/>
      <c r="F386" s="92"/>
      <c r="G386" s="93"/>
    </row>
    <row r="387" spans="1:7" ht="39.950000000000003" customHeight="1" x14ac:dyDescent="0.25">
      <c r="A387" s="7" t="s">
        <v>167</v>
      </c>
      <c r="B387" s="60" t="s">
        <v>453</v>
      </c>
      <c r="C387" s="61"/>
      <c r="D387" s="61"/>
      <c r="E387" s="61"/>
      <c r="F387" s="61"/>
      <c r="G387" s="62"/>
    </row>
    <row r="388" spans="1:7" ht="39.950000000000003" customHeight="1" x14ac:dyDescent="0.25">
      <c r="A388" s="7" t="s">
        <v>168</v>
      </c>
      <c r="B388" s="60" t="s">
        <v>174</v>
      </c>
      <c r="C388" s="61"/>
      <c r="D388" s="61"/>
      <c r="E388" s="61"/>
      <c r="F388" s="61"/>
      <c r="G388" s="62"/>
    </row>
    <row r="389" spans="1:7" x14ac:dyDescent="0.25">
      <c r="A389" s="7" t="s">
        <v>169</v>
      </c>
      <c r="B389" s="60" t="s">
        <v>454</v>
      </c>
      <c r="C389" s="61"/>
      <c r="D389" s="61"/>
      <c r="E389" s="61"/>
      <c r="F389" s="61"/>
      <c r="G389" s="62"/>
    </row>
    <row r="390" spans="1:7" x14ac:dyDescent="0.25">
      <c r="A390" s="91" t="s">
        <v>401</v>
      </c>
      <c r="B390" s="92"/>
      <c r="C390" s="92"/>
      <c r="D390" s="92"/>
      <c r="E390" s="92"/>
      <c r="F390" s="92"/>
      <c r="G390" s="93"/>
    </row>
    <row r="391" spans="1:7" x14ac:dyDescent="0.25">
      <c r="A391" s="7" t="s">
        <v>167</v>
      </c>
      <c r="B391" s="94"/>
      <c r="C391" s="95"/>
      <c r="D391" s="95"/>
      <c r="E391" s="95"/>
      <c r="F391" s="95"/>
      <c r="G391" s="96"/>
    </row>
    <row r="392" spans="1:7" x14ac:dyDescent="0.25">
      <c r="A392" s="7" t="s">
        <v>168</v>
      </c>
      <c r="B392" s="94"/>
      <c r="C392" s="95"/>
      <c r="D392" s="95"/>
      <c r="E392" s="95"/>
      <c r="F392" s="95"/>
      <c r="G392" s="96"/>
    </row>
    <row r="393" spans="1:7" x14ac:dyDescent="0.25">
      <c r="A393" s="7" t="s">
        <v>169</v>
      </c>
      <c r="B393" s="60" t="s">
        <v>170</v>
      </c>
      <c r="C393" s="61"/>
      <c r="D393" s="61"/>
      <c r="E393" s="61"/>
      <c r="F393" s="61"/>
      <c r="G393" s="62"/>
    </row>
    <row r="394" spans="1:7" x14ac:dyDescent="0.25">
      <c r="A394" s="91" t="s">
        <v>403</v>
      </c>
      <c r="B394" s="92"/>
      <c r="C394" s="92"/>
      <c r="D394" s="92"/>
      <c r="E394" s="92"/>
      <c r="F394" s="92"/>
      <c r="G394" s="93"/>
    </row>
    <row r="395" spans="1:7" x14ac:dyDescent="0.25">
      <c r="A395" s="7" t="s">
        <v>167</v>
      </c>
      <c r="B395" s="94"/>
      <c r="C395" s="95"/>
      <c r="D395" s="95"/>
      <c r="E395" s="95"/>
      <c r="F395" s="95"/>
      <c r="G395" s="96"/>
    </row>
    <row r="396" spans="1:7" x14ac:dyDescent="0.25">
      <c r="A396" s="7" t="s">
        <v>168</v>
      </c>
      <c r="B396" s="94"/>
      <c r="C396" s="95"/>
      <c r="D396" s="95"/>
      <c r="E396" s="95"/>
      <c r="F396" s="95"/>
      <c r="G396" s="96"/>
    </row>
    <row r="397" spans="1:7" x14ac:dyDescent="0.25">
      <c r="A397" s="7" t="s">
        <v>169</v>
      </c>
      <c r="B397" s="60" t="s">
        <v>170</v>
      </c>
      <c r="C397" s="61"/>
      <c r="D397" s="61"/>
      <c r="E397" s="61"/>
      <c r="F397" s="61"/>
      <c r="G397" s="62"/>
    </row>
    <row r="398" spans="1:7" x14ac:dyDescent="0.25">
      <c r="A398" s="80"/>
      <c r="B398" s="97"/>
      <c r="C398" s="97"/>
      <c r="D398" s="97"/>
      <c r="E398" s="97"/>
      <c r="F398" s="97"/>
      <c r="G398" s="81"/>
    </row>
    <row r="399" spans="1:7" ht="62.25" customHeight="1" x14ac:dyDescent="0.25">
      <c r="A399" s="98" t="s">
        <v>181</v>
      </c>
      <c r="B399" s="98"/>
      <c r="C399" s="98"/>
      <c r="D399" s="98"/>
      <c r="E399" s="98"/>
      <c r="F399" s="98"/>
      <c r="G399" s="98"/>
    </row>
  </sheetData>
  <mergeCells count="493">
    <mergeCell ref="B397:G397"/>
    <mergeCell ref="A398:G398"/>
    <mergeCell ref="A399:G399"/>
    <mergeCell ref="B391:G391"/>
    <mergeCell ref="B392:G392"/>
    <mergeCell ref="B393:G393"/>
    <mergeCell ref="A394:G394"/>
    <mergeCell ref="B395:G395"/>
    <mergeCell ref="B396:G396"/>
    <mergeCell ref="B385:G385"/>
    <mergeCell ref="A386:G386"/>
    <mergeCell ref="B387:G387"/>
    <mergeCell ref="B388:G388"/>
    <mergeCell ref="B389:G389"/>
    <mergeCell ref="A390:G390"/>
    <mergeCell ref="B379:G379"/>
    <mergeCell ref="B380:G380"/>
    <mergeCell ref="B381:G381"/>
    <mergeCell ref="A382:G382"/>
    <mergeCell ref="B383:G383"/>
    <mergeCell ref="B384:G384"/>
    <mergeCell ref="B373:G373"/>
    <mergeCell ref="A374:G374"/>
    <mergeCell ref="B375:G375"/>
    <mergeCell ref="B376:G376"/>
    <mergeCell ref="B377:G377"/>
    <mergeCell ref="A378:G378"/>
    <mergeCell ref="B367:G367"/>
    <mergeCell ref="B368:G368"/>
    <mergeCell ref="B369:G369"/>
    <mergeCell ref="A370:G370"/>
    <mergeCell ref="B371:G371"/>
    <mergeCell ref="B372:G372"/>
    <mergeCell ref="B361:G361"/>
    <mergeCell ref="A362:G362"/>
    <mergeCell ref="B363:G363"/>
    <mergeCell ref="B364:G364"/>
    <mergeCell ref="B365:G365"/>
    <mergeCell ref="A366:G366"/>
    <mergeCell ref="B355:G355"/>
    <mergeCell ref="B356:G356"/>
    <mergeCell ref="B357:G357"/>
    <mergeCell ref="A358:G358"/>
    <mergeCell ref="B359:G359"/>
    <mergeCell ref="B360:G360"/>
    <mergeCell ref="B349:G349"/>
    <mergeCell ref="A350:G350"/>
    <mergeCell ref="B351:G351"/>
    <mergeCell ref="B352:G352"/>
    <mergeCell ref="B353:G353"/>
    <mergeCell ref="A354:G354"/>
    <mergeCell ref="B343:G343"/>
    <mergeCell ref="B344:G344"/>
    <mergeCell ref="B345:G345"/>
    <mergeCell ref="A346:G346"/>
    <mergeCell ref="B347:G347"/>
    <mergeCell ref="B348:G348"/>
    <mergeCell ref="B337:G337"/>
    <mergeCell ref="A338:G338"/>
    <mergeCell ref="B339:G339"/>
    <mergeCell ref="B340:G340"/>
    <mergeCell ref="B341:G341"/>
    <mergeCell ref="A342:G342"/>
    <mergeCell ref="B331:G331"/>
    <mergeCell ref="B332:G332"/>
    <mergeCell ref="B333:G333"/>
    <mergeCell ref="A334:G334"/>
    <mergeCell ref="B335:G335"/>
    <mergeCell ref="B336:G336"/>
    <mergeCell ref="B325:G325"/>
    <mergeCell ref="A326:G326"/>
    <mergeCell ref="B327:G327"/>
    <mergeCell ref="B328:G328"/>
    <mergeCell ref="B329:G329"/>
    <mergeCell ref="A330:G330"/>
    <mergeCell ref="B319:G319"/>
    <mergeCell ref="B320:G320"/>
    <mergeCell ref="B321:G321"/>
    <mergeCell ref="A322:G322"/>
    <mergeCell ref="B323:G323"/>
    <mergeCell ref="B324:G324"/>
    <mergeCell ref="B313:G313"/>
    <mergeCell ref="A314:G314"/>
    <mergeCell ref="B315:G315"/>
    <mergeCell ref="B316:G316"/>
    <mergeCell ref="B317:G317"/>
    <mergeCell ref="A318:G318"/>
    <mergeCell ref="B307:G307"/>
    <mergeCell ref="B308:G308"/>
    <mergeCell ref="B309:G309"/>
    <mergeCell ref="A310:G310"/>
    <mergeCell ref="B311:G311"/>
    <mergeCell ref="B312:G312"/>
    <mergeCell ref="B301:G301"/>
    <mergeCell ref="A302:G302"/>
    <mergeCell ref="B303:G303"/>
    <mergeCell ref="B304:G304"/>
    <mergeCell ref="B305:G305"/>
    <mergeCell ref="A306:G306"/>
    <mergeCell ref="B295:G295"/>
    <mergeCell ref="B296:G296"/>
    <mergeCell ref="B297:G297"/>
    <mergeCell ref="A298:G298"/>
    <mergeCell ref="B299:G299"/>
    <mergeCell ref="B300:G300"/>
    <mergeCell ref="B289:G289"/>
    <mergeCell ref="B290:G290"/>
    <mergeCell ref="B291:G291"/>
    <mergeCell ref="A292:G292"/>
    <mergeCell ref="A293:G293"/>
    <mergeCell ref="A294:G294"/>
    <mergeCell ref="B283:G283"/>
    <mergeCell ref="A284:G284"/>
    <mergeCell ref="B285:G285"/>
    <mergeCell ref="B286:G286"/>
    <mergeCell ref="B287:G287"/>
    <mergeCell ref="A288:G288"/>
    <mergeCell ref="B277:G277"/>
    <mergeCell ref="B278:G278"/>
    <mergeCell ref="B279:G279"/>
    <mergeCell ref="A280:G280"/>
    <mergeCell ref="B281:G281"/>
    <mergeCell ref="B282:G282"/>
    <mergeCell ref="B271:G271"/>
    <mergeCell ref="A272:G272"/>
    <mergeCell ref="B273:G273"/>
    <mergeCell ref="B274:G274"/>
    <mergeCell ref="B275:G275"/>
    <mergeCell ref="A276:G276"/>
    <mergeCell ref="B266:G266"/>
    <mergeCell ref="A267:G267"/>
    <mergeCell ref="A268:A269"/>
    <mergeCell ref="B268:G268"/>
    <mergeCell ref="B269:G269"/>
    <mergeCell ref="B270:G270"/>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4:B185"/>
    <mergeCell ref="C184:C185"/>
    <mergeCell ref="D184:D185"/>
    <mergeCell ref="E184:E185"/>
    <mergeCell ref="A186:G186"/>
    <mergeCell ref="A187:G187"/>
    <mergeCell ref="B178:B179"/>
    <mergeCell ref="C178:C179"/>
    <mergeCell ref="D178:D179"/>
    <mergeCell ref="E178:E179"/>
    <mergeCell ref="A180:A183"/>
    <mergeCell ref="B180:B183"/>
    <mergeCell ref="C180:C183"/>
    <mergeCell ref="D180:D183"/>
    <mergeCell ref="E180:E183"/>
    <mergeCell ref="B172:B173"/>
    <mergeCell ref="C172:C173"/>
    <mergeCell ref="D172:D173"/>
    <mergeCell ref="E172:E173"/>
    <mergeCell ref="A174:A177"/>
    <mergeCell ref="B174:B177"/>
    <mergeCell ref="C174:C177"/>
    <mergeCell ref="D174:D177"/>
    <mergeCell ref="E174:E177"/>
    <mergeCell ref="B166:B167"/>
    <mergeCell ref="C166:C167"/>
    <mergeCell ref="D166:D167"/>
    <mergeCell ref="E166:E167"/>
    <mergeCell ref="A168:A171"/>
    <mergeCell ref="B168:B171"/>
    <mergeCell ref="C168:C171"/>
    <mergeCell ref="D168:D171"/>
    <mergeCell ref="E168:E171"/>
    <mergeCell ref="B160:B161"/>
    <mergeCell ref="C160:C161"/>
    <mergeCell ref="D160:D161"/>
    <mergeCell ref="E160:E161"/>
    <mergeCell ref="A162:A165"/>
    <mergeCell ref="B162:B165"/>
    <mergeCell ref="C162:C165"/>
    <mergeCell ref="D162:D165"/>
    <mergeCell ref="E162:E165"/>
    <mergeCell ref="B154:B155"/>
    <mergeCell ref="C154:C155"/>
    <mergeCell ref="D154:D155"/>
    <mergeCell ref="E154:E155"/>
    <mergeCell ref="A156:A159"/>
    <mergeCell ref="B156:B159"/>
    <mergeCell ref="C156:C159"/>
    <mergeCell ref="D156:D159"/>
    <mergeCell ref="E156:E159"/>
    <mergeCell ref="B148:B149"/>
    <mergeCell ref="C148:C149"/>
    <mergeCell ref="D148:D149"/>
    <mergeCell ref="E148:E149"/>
    <mergeCell ref="A150:A153"/>
    <mergeCell ref="B150:B153"/>
    <mergeCell ref="C150:C153"/>
    <mergeCell ref="D150:D153"/>
    <mergeCell ref="E150:E153"/>
    <mergeCell ref="B142:B143"/>
    <mergeCell ref="C142:C143"/>
    <mergeCell ref="D142:D143"/>
    <mergeCell ref="E142:E143"/>
    <mergeCell ref="A144:A147"/>
    <mergeCell ref="B144:B147"/>
    <mergeCell ref="C144:C147"/>
    <mergeCell ref="D144:D147"/>
    <mergeCell ref="E144:E147"/>
    <mergeCell ref="B136:B137"/>
    <mergeCell ref="C136:C137"/>
    <mergeCell ref="D136:D137"/>
    <mergeCell ref="E136:E137"/>
    <mergeCell ref="A138:A141"/>
    <mergeCell ref="B138:B141"/>
    <mergeCell ref="C138:C141"/>
    <mergeCell ref="D138:D141"/>
    <mergeCell ref="E138:E141"/>
    <mergeCell ref="B130:B131"/>
    <mergeCell ref="C130:C131"/>
    <mergeCell ref="D130:D131"/>
    <mergeCell ref="E130:E131"/>
    <mergeCell ref="A132:A135"/>
    <mergeCell ref="B132:B135"/>
    <mergeCell ref="C132:C135"/>
    <mergeCell ref="D132:D135"/>
    <mergeCell ref="E132:E135"/>
    <mergeCell ref="B124:B125"/>
    <mergeCell ref="C124:C125"/>
    <mergeCell ref="D124:D125"/>
    <mergeCell ref="E124:E125"/>
    <mergeCell ref="A126:A129"/>
    <mergeCell ref="B126:B129"/>
    <mergeCell ref="C126:C129"/>
    <mergeCell ref="D126:D129"/>
    <mergeCell ref="E126:E129"/>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A94:G94"/>
    <mergeCell ref="A95:E95"/>
    <mergeCell ref="F95:G95"/>
    <mergeCell ref="A96:A99"/>
    <mergeCell ref="B96:B99"/>
    <mergeCell ref="C96:C99"/>
    <mergeCell ref="D96:D99"/>
    <mergeCell ref="E96:E99"/>
    <mergeCell ref="A88:A91"/>
    <mergeCell ref="B88:B91"/>
    <mergeCell ref="C88:C91"/>
    <mergeCell ref="D88:D91"/>
    <mergeCell ref="E88:E91"/>
    <mergeCell ref="B92:B93"/>
    <mergeCell ref="C92:C93"/>
    <mergeCell ref="D92:D93"/>
    <mergeCell ref="E92:E93"/>
    <mergeCell ref="A82:A85"/>
    <mergeCell ref="B82:B85"/>
    <mergeCell ref="C82:C85"/>
    <mergeCell ref="D82:D85"/>
    <mergeCell ref="E82:E85"/>
    <mergeCell ref="B86:B87"/>
    <mergeCell ref="C86:C87"/>
    <mergeCell ref="D86:D87"/>
    <mergeCell ref="E86: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61"/>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58.5"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456</v>
      </c>
      <c r="E4" s="49"/>
      <c r="F4" s="49"/>
      <c r="G4" s="50"/>
    </row>
    <row r="5" spans="1:7" x14ac:dyDescent="0.25">
      <c r="A5" s="45" t="s">
        <v>5</v>
      </c>
      <c r="B5" s="46"/>
      <c r="C5" s="47"/>
      <c r="D5" s="48" t="s">
        <v>6</v>
      </c>
      <c r="E5" s="49"/>
      <c r="F5" s="49"/>
      <c r="G5" s="50"/>
    </row>
    <row r="6" spans="1:7" x14ac:dyDescent="0.25">
      <c r="A6" s="45" t="s">
        <v>7</v>
      </c>
      <c r="B6" s="46"/>
      <c r="C6" s="47"/>
      <c r="D6" s="48" t="s">
        <v>457</v>
      </c>
      <c r="E6" s="49"/>
      <c r="F6" s="49"/>
      <c r="G6" s="50"/>
    </row>
    <row r="7" spans="1:7" ht="39.950000000000003" customHeight="1" x14ac:dyDescent="0.25">
      <c r="A7" s="45" t="s">
        <v>9</v>
      </c>
      <c r="B7" s="46"/>
      <c r="C7" s="47"/>
      <c r="D7" s="99" t="s">
        <v>552</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458</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2209.3334519999999</v>
      </c>
      <c r="E19" s="12">
        <v>801.17729599999996</v>
      </c>
      <c r="F19" s="12">
        <v>243.93794971000005</v>
      </c>
      <c r="G19" s="12">
        <v>30.447436657016809</v>
      </c>
    </row>
    <row r="20" spans="1:7" x14ac:dyDescent="0.25">
      <c r="A20" s="69" t="s">
        <v>31</v>
      </c>
      <c r="B20" s="70"/>
      <c r="C20" s="10"/>
      <c r="D20" s="11">
        <v>1827.9097275899994</v>
      </c>
      <c r="E20" s="12">
        <v>422.57791799</v>
      </c>
      <c r="F20" s="12">
        <v>243.93794971000005</v>
      </c>
      <c r="G20" s="12">
        <v>57.726146900977604</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51</v>
      </c>
    </row>
    <row r="25" spans="1:7" x14ac:dyDescent="0.25">
      <c r="A25" s="87"/>
      <c r="B25" s="87"/>
      <c r="C25" s="87"/>
      <c r="D25" s="87"/>
      <c r="E25" s="87"/>
      <c r="F25" s="3" t="s">
        <v>42</v>
      </c>
      <c r="G25" s="3">
        <v>51</v>
      </c>
    </row>
    <row r="26" spans="1:7" x14ac:dyDescent="0.25">
      <c r="A26" s="87"/>
      <c r="B26" s="87"/>
      <c r="C26" s="87"/>
      <c r="D26" s="87"/>
      <c r="E26" s="87"/>
      <c r="F26" s="3" t="s">
        <v>43</v>
      </c>
      <c r="G26" s="3">
        <v>25</v>
      </c>
    </row>
    <row r="27" spans="1:7" x14ac:dyDescent="0.25">
      <c r="A27" s="88"/>
      <c r="B27" s="88"/>
      <c r="C27" s="88"/>
      <c r="D27" s="88"/>
      <c r="E27" s="88"/>
      <c r="F27" s="3" t="s">
        <v>44</v>
      </c>
      <c r="G27" s="3">
        <v>25</v>
      </c>
    </row>
    <row r="28" spans="1:7" x14ac:dyDescent="0.25">
      <c r="A28" s="4"/>
      <c r="B28" s="89" t="s">
        <v>459</v>
      </c>
      <c r="C28" s="89" t="s">
        <v>460</v>
      </c>
      <c r="D28" s="89" t="s">
        <v>54</v>
      </c>
      <c r="E28" s="89" t="s">
        <v>55</v>
      </c>
      <c r="F28" s="3" t="s">
        <v>49</v>
      </c>
      <c r="G28" s="9"/>
    </row>
    <row r="29" spans="1:7" ht="27" x14ac:dyDescent="0.25">
      <c r="A29" s="5" t="s">
        <v>461</v>
      </c>
      <c r="B29" s="90"/>
      <c r="C29" s="90"/>
      <c r="D29" s="90"/>
      <c r="E29" s="90"/>
      <c r="F29" s="3" t="s">
        <v>51</v>
      </c>
      <c r="G29" s="8" t="s">
        <v>170</v>
      </c>
    </row>
    <row r="30" spans="1:7" x14ac:dyDescent="0.25">
      <c r="A30" s="86" t="s">
        <v>36</v>
      </c>
      <c r="B30" s="86" t="s">
        <v>37</v>
      </c>
      <c r="C30" s="86" t="s">
        <v>38</v>
      </c>
      <c r="D30" s="86" t="s">
        <v>39</v>
      </c>
      <c r="E30" s="86" t="s">
        <v>40</v>
      </c>
      <c r="F30" s="3" t="s">
        <v>41</v>
      </c>
      <c r="G30" s="3">
        <v>100</v>
      </c>
    </row>
    <row r="31" spans="1:7" x14ac:dyDescent="0.25">
      <c r="A31" s="87"/>
      <c r="B31" s="87"/>
      <c r="C31" s="87"/>
      <c r="D31" s="87"/>
      <c r="E31" s="87"/>
      <c r="F31" s="3" t="s">
        <v>42</v>
      </c>
      <c r="G31" s="3">
        <v>100</v>
      </c>
    </row>
    <row r="32" spans="1:7" x14ac:dyDescent="0.25">
      <c r="A32" s="87"/>
      <c r="B32" s="87"/>
      <c r="C32" s="87"/>
      <c r="D32" s="87"/>
      <c r="E32" s="87"/>
      <c r="F32" s="3" t="s">
        <v>43</v>
      </c>
      <c r="G32" s="3">
        <v>50</v>
      </c>
    </row>
    <row r="33" spans="1:7" x14ac:dyDescent="0.25">
      <c r="A33" s="88"/>
      <c r="B33" s="88"/>
      <c r="C33" s="88"/>
      <c r="D33" s="88"/>
      <c r="E33" s="88"/>
      <c r="F33" s="3" t="s">
        <v>44</v>
      </c>
      <c r="G33" s="3">
        <v>50</v>
      </c>
    </row>
    <row r="34" spans="1:7" x14ac:dyDescent="0.25">
      <c r="A34" s="4"/>
      <c r="B34" s="89" t="s">
        <v>459</v>
      </c>
      <c r="C34" s="89" t="s">
        <v>462</v>
      </c>
      <c r="D34" s="89" t="s">
        <v>47</v>
      </c>
      <c r="E34" s="89" t="s">
        <v>55</v>
      </c>
      <c r="F34" s="3" t="s">
        <v>49</v>
      </c>
      <c r="G34" s="3">
        <v>58.33</v>
      </c>
    </row>
    <row r="35" spans="1:7" ht="40.5" x14ac:dyDescent="0.25">
      <c r="A35" s="5" t="s">
        <v>463</v>
      </c>
      <c r="B35" s="90"/>
      <c r="C35" s="90"/>
      <c r="D35" s="90"/>
      <c r="E35" s="90"/>
      <c r="F35" s="3" t="s">
        <v>51</v>
      </c>
      <c r="G35" s="6" t="s">
        <v>464</v>
      </c>
    </row>
    <row r="36" spans="1:7" x14ac:dyDescent="0.25">
      <c r="A36" s="74" t="s">
        <v>58</v>
      </c>
      <c r="B36" s="75"/>
      <c r="C36" s="75"/>
      <c r="D36" s="75"/>
      <c r="E36" s="75"/>
      <c r="F36" s="75"/>
      <c r="G36" s="76"/>
    </row>
    <row r="37" spans="1:7" x14ac:dyDescent="0.25">
      <c r="A37" s="77" t="s">
        <v>34</v>
      </c>
      <c r="B37" s="78"/>
      <c r="C37" s="78"/>
      <c r="D37" s="78"/>
      <c r="E37" s="79"/>
      <c r="F37" s="77" t="s">
        <v>35</v>
      </c>
      <c r="G37" s="79"/>
    </row>
    <row r="38" spans="1:7" x14ac:dyDescent="0.25">
      <c r="A38" s="86" t="s">
        <v>36</v>
      </c>
      <c r="B38" s="86" t="s">
        <v>37</v>
      </c>
      <c r="C38" s="86" t="s">
        <v>38</v>
      </c>
      <c r="D38" s="86" t="s">
        <v>39</v>
      </c>
      <c r="E38" s="86" t="s">
        <v>40</v>
      </c>
      <c r="F38" s="3" t="s">
        <v>41</v>
      </c>
      <c r="G38" s="3">
        <v>100</v>
      </c>
    </row>
    <row r="39" spans="1:7" x14ac:dyDescent="0.25">
      <c r="A39" s="87"/>
      <c r="B39" s="87"/>
      <c r="C39" s="87"/>
      <c r="D39" s="87"/>
      <c r="E39" s="87"/>
      <c r="F39" s="3" t="s">
        <v>42</v>
      </c>
      <c r="G39" s="3">
        <v>100</v>
      </c>
    </row>
    <row r="40" spans="1:7" x14ac:dyDescent="0.25">
      <c r="A40" s="87"/>
      <c r="B40" s="87"/>
      <c r="C40" s="87"/>
      <c r="D40" s="87"/>
      <c r="E40" s="87"/>
      <c r="F40" s="3" t="s">
        <v>43</v>
      </c>
      <c r="G40" s="3">
        <v>43.75</v>
      </c>
    </row>
    <row r="41" spans="1:7" x14ac:dyDescent="0.25">
      <c r="A41" s="88"/>
      <c r="B41" s="88"/>
      <c r="C41" s="88"/>
      <c r="D41" s="88"/>
      <c r="E41" s="88"/>
      <c r="F41" s="3" t="s">
        <v>44</v>
      </c>
      <c r="G41" s="3">
        <v>43.75</v>
      </c>
    </row>
    <row r="42" spans="1:7" x14ac:dyDescent="0.25">
      <c r="A42" s="4"/>
      <c r="B42" s="89" t="s">
        <v>465</v>
      </c>
      <c r="C42" s="89" t="s">
        <v>466</v>
      </c>
      <c r="D42" s="89" t="s">
        <v>47</v>
      </c>
      <c r="E42" s="89" t="s">
        <v>55</v>
      </c>
      <c r="F42" s="3" t="s">
        <v>49</v>
      </c>
      <c r="G42" s="3">
        <v>53.13</v>
      </c>
    </row>
    <row r="43" spans="1:7" ht="40.5" x14ac:dyDescent="0.25">
      <c r="A43" s="5" t="s">
        <v>467</v>
      </c>
      <c r="B43" s="90"/>
      <c r="C43" s="90"/>
      <c r="D43" s="90"/>
      <c r="E43" s="90"/>
      <c r="F43" s="3" t="s">
        <v>51</v>
      </c>
      <c r="G43" s="6" t="s">
        <v>468</v>
      </c>
    </row>
    <row r="44" spans="1:7" x14ac:dyDescent="0.25">
      <c r="A44" s="74" t="s">
        <v>71</v>
      </c>
      <c r="B44" s="75"/>
      <c r="C44" s="75"/>
      <c r="D44" s="75"/>
      <c r="E44" s="75"/>
      <c r="F44" s="75"/>
      <c r="G44" s="76"/>
    </row>
    <row r="45" spans="1:7" x14ac:dyDescent="0.25">
      <c r="A45" s="77" t="s">
        <v>34</v>
      </c>
      <c r="B45" s="78"/>
      <c r="C45" s="78"/>
      <c r="D45" s="78"/>
      <c r="E45" s="79"/>
      <c r="F45" s="77" t="s">
        <v>35</v>
      </c>
      <c r="G45" s="79"/>
    </row>
    <row r="46" spans="1:7" x14ac:dyDescent="0.25">
      <c r="A46" s="86" t="s">
        <v>36</v>
      </c>
      <c r="B46" s="86" t="s">
        <v>37</v>
      </c>
      <c r="C46" s="86" t="s">
        <v>38</v>
      </c>
      <c r="D46" s="86" t="s">
        <v>39</v>
      </c>
      <c r="E46" s="86" t="s">
        <v>40</v>
      </c>
      <c r="F46" s="3" t="s">
        <v>41</v>
      </c>
      <c r="G46" s="3">
        <v>100</v>
      </c>
    </row>
    <row r="47" spans="1:7" x14ac:dyDescent="0.25">
      <c r="A47" s="87"/>
      <c r="B47" s="87"/>
      <c r="C47" s="87"/>
      <c r="D47" s="87"/>
      <c r="E47" s="87"/>
      <c r="F47" s="3" t="s">
        <v>42</v>
      </c>
      <c r="G47" s="3">
        <v>100</v>
      </c>
    </row>
    <row r="48" spans="1:7" x14ac:dyDescent="0.25">
      <c r="A48" s="87"/>
      <c r="B48" s="87"/>
      <c r="C48" s="87"/>
      <c r="D48" s="87"/>
      <c r="E48" s="87"/>
      <c r="F48" s="3" t="s">
        <v>43</v>
      </c>
      <c r="G48" s="3">
        <v>50</v>
      </c>
    </row>
    <row r="49" spans="1:7" x14ac:dyDescent="0.25">
      <c r="A49" s="88"/>
      <c r="B49" s="88"/>
      <c r="C49" s="88"/>
      <c r="D49" s="88"/>
      <c r="E49" s="88"/>
      <c r="F49" s="3" t="s">
        <v>44</v>
      </c>
      <c r="G49" s="3">
        <v>50</v>
      </c>
    </row>
    <row r="50" spans="1:7" x14ac:dyDescent="0.25">
      <c r="A50" s="4"/>
      <c r="B50" s="89" t="s">
        <v>469</v>
      </c>
      <c r="C50" s="89" t="s">
        <v>470</v>
      </c>
      <c r="D50" s="89" t="s">
        <v>47</v>
      </c>
      <c r="E50" s="89" t="s">
        <v>83</v>
      </c>
      <c r="F50" s="3" t="s">
        <v>49</v>
      </c>
      <c r="G50" s="3">
        <v>87.5</v>
      </c>
    </row>
    <row r="51" spans="1:7" ht="67.5" x14ac:dyDescent="0.25">
      <c r="A51" s="5" t="s">
        <v>471</v>
      </c>
      <c r="B51" s="90"/>
      <c r="C51" s="90"/>
      <c r="D51" s="90"/>
      <c r="E51" s="90"/>
      <c r="F51" s="3" t="s">
        <v>51</v>
      </c>
      <c r="G51" s="6" t="s">
        <v>472</v>
      </c>
    </row>
    <row r="52" spans="1:7" x14ac:dyDescent="0.25">
      <c r="A52" s="86" t="s">
        <v>36</v>
      </c>
      <c r="B52" s="86" t="s">
        <v>37</v>
      </c>
      <c r="C52" s="86" t="s">
        <v>38</v>
      </c>
      <c r="D52" s="86" t="s">
        <v>39</v>
      </c>
      <c r="E52" s="86" t="s">
        <v>40</v>
      </c>
      <c r="F52" s="3" t="s">
        <v>41</v>
      </c>
      <c r="G52" s="3">
        <v>100</v>
      </c>
    </row>
    <row r="53" spans="1:7" x14ac:dyDescent="0.25">
      <c r="A53" s="87"/>
      <c r="B53" s="87"/>
      <c r="C53" s="87"/>
      <c r="D53" s="87"/>
      <c r="E53" s="87"/>
      <c r="F53" s="3" t="s">
        <v>42</v>
      </c>
      <c r="G53" s="3">
        <v>100</v>
      </c>
    </row>
    <row r="54" spans="1:7" x14ac:dyDescent="0.25">
      <c r="A54" s="87"/>
      <c r="B54" s="87"/>
      <c r="C54" s="87"/>
      <c r="D54" s="87"/>
      <c r="E54" s="87"/>
      <c r="F54" s="3" t="s">
        <v>43</v>
      </c>
      <c r="G54" s="3">
        <v>50</v>
      </c>
    </row>
    <row r="55" spans="1:7" x14ac:dyDescent="0.25">
      <c r="A55" s="88"/>
      <c r="B55" s="88"/>
      <c r="C55" s="88"/>
      <c r="D55" s="88"/>
      <c r="E55" s="88"/>
      <c r="F55" s="3" t="s">
        <v>44</v>
      </c>
      <c r="G55" s="3">
        <v>50</v>
      </c>
    </row>
    <row r="56" spans="1:7" x14ac:dyDescent="0.25">
      <c r="A56" s="4"/>
      <c r="B56" s="89" t="s">
        <v>469</v>
      </c>
      <c r="C56" s="89" t="s">
        <v>473</v>
      </c>
      <c r="D56" s="89" t="s">
        <v>47</v>
      </c>
      <c r="E56" s="89" t="s">
        <v>83</v>
      </c>
      <c r="F56" s="3" t="s">
        <v>49</v>
      </c>
      <c r="G56" s="3">
        <v>50</v>
      </c>
    </row>
    <row r="57" spans="1:7" ht="40.5" x14ac:dyDescent="0.25">
      <c r="A57" s="5" t="s">
        <v>474</v>
      </c>
      <c r="B57" s="90"/>
      <c r="C57" s="90"/>
      <c r="D57" s="90"/>
      <c r="E57" s="90"/>
      <c r="F57" s="3" t="s">
        <v>51</v>
      </c>
      <c r="G57" s="6" t="s">
        <v>200</v>
      </c>
    </row>
    <row r="58" spans="1:7" x14ac:dyDescent="0.25">
      <c r="A58" s="86" t="s">
        <v>36</v>
      </c>
      <c r="B58" s="86" t="s">
        <v>37</v>
      </c>
      <c r="C58" s="86" t="s">
        <v>38</v>
      </c>
      <c r="D58" s="86" t="s">
        <v>39</v>
      </c>
      <c r="E58" s="86" t="s">
        <v>40</v>
      </c>
      <c r="F58" s="3" t="s">
        <v>41</v>
      </c>
      <c r="G58" s="9"/>
    </row>
    <row r="59" spans="1:7" x14ac:dyDescent="0.25">
      <c r="A59" s="87"/>
      <c r="B59" s="87"/>
      <c r="C59" s="87"/>
      <c r="D59" s="87"/>
      <c r="E59" s="87"/>
      <c r="F59" s="3" t="s">
        <v>42</v>
      </c>
      <c r="G59" s="3">
        <v>-42.08</v>
      </c>
    </row>
    <row r="60" spans="1:7" x14ac:dyDescent="0.25">
      <c r="A60" s="87"/>
      <c r="B60" s="87"/>
      <c r="C60" s="87"/>
      <c r="D60" s="87"/>
      <c r="E60" s="87"/>
      <c r="F60" s="3" t="s">
        <v>43</v>
      </c>
      <c r="G60" s="9"/>
    </row>
    <row r="61" spans="1:7" x14ac:dyDescent="0.25">
      <c r="A61" s="88"/>
      <c r="B61" s="88"/>
      <c r="C61" s="88"/>
      <c r="D61" s="88"/>
      <c r="E61" s="88"/>
      <c r="F61" s="3" t="s">
        <v>44</v>
      </c>
      <c r="G61" s="3">
        <v>-69.11</v>
      </c>
    </row>
    <row r="62" spans="1:7" x14ac:dyDescent="0.25">
      <c r="A62" s="4"/>
      <c r="B62" s="89" t="s">
        <v>475</v>
      </c>
      <c r="C62" s="89" t="s">
        <v>476</v>
      </c>
      <c r="D62" s="89" t="s">
        <v>117</v>
      </c>
      <c r="E62" s="89" t="s">
        <v>83</v>
      </c>
      <c r="F62" s="3" t="s">
        <v>49</v>
      </c>
      <c r="G62" s="3">
        <v>-67.180000000000007</v>
      </c>
    </row>
    <row r="63" spans="1:7" ht="54" x14ac:dyDescent="0.25">
      <c r="A63" s="5" t="s">
        <v>477</v>
      </c>
      <c r="B63" s="90"/>
      <c r="C63" s="90"/>
      <c r="D63" s="90"/>
      <c r="E63" s="90"/>
      <c r="F63" s="3" t="s">
        <v>51</v>
      </c>
      <c r="G63" s="6" t="s">
        <v>478</v>
      </c>
    </row>
    <row r="64" spans="1:7" x14ac:dyDescent="0.25">
      <c r="A64" s="86" t="s">
        <v>36</v>
      </c>
      <c r="B64" s="86" t="s">
        <v>37</v>
      </c>
      <c r="C64" s="86" t="s">
        <v>38</v>
      </c>
      <c r="D64" s="86" t="s">
        <v>39</v>
      </c>
      <c r="E64" s="86" t="s">
        <v>40</v>
      </c>
      <c r="F64" s="3" t="s">
        <v>41</v>
      </c>
      <c r="G64" s="3">
        <v>100</v>
      </c>
    </row>
    <row r="65" spans="1:7" x14ac:dyDescent="0.25">
      <c r="A65" s="87"/>
      <c r="B65" s="87"/>
      <c r="C65" s="87"/>
      <c r="D65" s="87"/>
      <c r="E65" s="87"/>
      <c r="F65" s="3" t="s">
        <v>42</v>
      </c>
      <c r="G65" s="3">
        <v>100</v>
      </c>
    </row>
    <row r="66" spans="1:7" x14ac:dyDescent="0.25">
      <c r="A66" s="87"/>
      <c r="B66" s="87"/>
      <c r="C66" s="87"/>
      <c r="D66" s="87"/>
      <c r="E66" s="87"/>
      <c r="F66" s="3" t="s">
        <v>43</v>
      </c>
      <c r="G66" s="3">
        <v>24.69</v>
      </c>
    </row>
    <row r="67" spans="1:7" x14ac:dyDescent="0.25">
      <c r="A67" s="88"/>
      <c r="B67" s="88"/>
      <c r="C67" s="88"/>
      <c r="D67" s="88"/>
      <c r="E67" s="88"/>
      <c r="F67" s="3" t="s">
        <v>44</v>
      </c>
      <c r="G67" s="3">
        <v>24.69</v>
      </c>
    </row>
    <row r="68" spans="1:7" x14ac:dyDescent="0.25">
      <c r="A68" s="4"/>
      <c r="B68" s="89" t="s">
        <v>479</v>
      </c>
      <c r="C68" s="89" t="s">
        <v>480</v>
      </c>
      <c r="D68" s="89" t="s">
        <v>47</v>
      </c>
      <c r="E68" s="89" t="s">
        <v>83</v>
      </c>
      <c r="F68" s="3" t="s">
        <v>49</v>
      </c>
      <c r="G68" s="3">
        <v>42.8</v>
      </c>
    </row>
    <row r="69" spans="1:7" ht="40.5" x14ac:dyDescent="0.25">
      <c r="A69" s="5" t="s">
        <v>481</v>
      </c>
      <c r="B69" s="90"/>
      <c r="C69" s="90"/>
      <c r="D69" s="90"/>
      <c r="E69" s="90"/>
      <c r="F69" s="3" t="s">
        <v>51</v>
      </c>
      <c r="G69" s="6" t="s">
        <v>482</v>
      </c>
    </row>
    <row r="70" spans="1:7" x14ac:dyDescent="0.25">
      <c r="A70" s="86" t="s">
        <v>36</v>
      </c>
      <c r="B70" s="86" t="s">
        <v>37</v>
      </c>
      <c r="C70" s="86" t="s">
        <v>38</v>
      </c>
      <c r="D70" s="86" t="s">
        <v>39</v>
      </c>
      <c r="E70" s="86" t="s">
        <v>40</v>
      </c>
      <c r="F70" s="3" t="s">
        <v>41</v>
      </c>
      <c r="G70" s="3">
        <v>100</v>
      </c>
    </row>
    <row r="71" spans="1:7" x14ac:dyDescent="0.25">
      <c r="A71" s="87"/>
      <c r="B71" s="87"/>
      <c r="C71" s="87"/>
      <c r="D71" s="87"/>
      <c r="E71" s="87"/>
      <c r="F71" s="3" t="s">
        <v>42</v>
      </c>
      <c r="G71" s="3">
        <v>100</v>
      </c>
    </row>
    <row r="72" spans="1:7" x14ac:dyDescent="0.25">
      <c r="A72" s="87"/>
      <c r="B72" s="87"/>
      <c r="C72" s="87"/>
      <c r="D72" s="87"/>
      <c r="E72" s="87"/>
      <c r="F72" s="3" t="s">
        <v>43</v>
      </c>
      <c r="G72" s="3">
        <v>50</v>
      </c>
    </row>
    <row r="73" spans="1:7" x14ac:dyDescent="0.25">
      <c r="A73" s="88"/>
      <c r="B73" s="88"/>
      <c r="C73" s="88"/>
      <c r="D73" s="88"/>
      <c r="E73" s="88"/>
      <c r="F73" s="3" t="s">
        <v>44</v>
      </c>
      <c r="G73" s="3">
        <v>50</v>
      </c>
    </row>
    <row r="74" spans="1:7" x14ac:dyDescent="0.25">
      <c r="A74" s="4"/>
      <c r="B74" s="89" t="s">
        <v>483</v>
      </c>
      <c r="C74" s="89" t="s">
        <v>484</v>
      </c>
      <c r="D74" s="89" t="s">
        <v>47</v>
      </c>
      <c r="E74" s="89" t="s">
        <v>104</v>
      </c>
      <c r="F74" s="3" t="s">
        <v>49</v>
      </c>
      <c r="G74" s="3">
        <v>15.22</v>
      </c>
    </row>
    <row r="75" spans="1:7" ht="40.5" x14ac:dyDescent="0.25">
      <c r="A75" s="5" t="s">
        <v>485</v>
      </c>
      <c r="B75" s="90"/>
      <c r="C75" s="90"/>
      <c r="D75" s="90"/>
      <c r="E75" s="90"/>
      <c r="F75" s="3" t="s">
        <v>51</v>
      </c>
      <c r="G75" s="6" t="s">
        <v>486</v>
      </c>
    </row>
    <row r="76" spans="1:7" x14ac:dyDescent="0.25">
      <c r="A76" s="74" t="s">
        <v>89</v>
      </c>
      <c r="B76" s="75"/>
      <c r="C76" s="75"/>
      <c r="D76" s="75"/>
      <c r="E76" s="75"/>
      <c r="F76" s="75"/>
      <c r="G76" s="76"/>
    </row>
    <row r="77" spans="1:7" x14ac:dyDescent="0.25">
      <c r="A77" s="77" t="s">
        <v>34</v>
      </c>
      <c r="B77" s="78"/>
      <c r="C77" s="78"/>
      <c r="D77" s="78"/>
      <c r="E77" s="79"/>
      <c r="F77" s="77" t="s">
        <v>35</v>
      </c>
      <c r="G77" s="79"/>
    </row>
    <row r="78" spans="1:7" x14ac:dyDescent="0.25">
      <c r="A78" s="86" t="s">
        <v>36</v>
      </c>
      <c r="B78" s="86" t="s">
        <v>37</v>
      </c>
      <c r="C78" s="86" t="s">
        <v>38</v>
      </c>
      <c r="D78" s="86" t="s">
        <v>39</v>
      </c>
      <c r="E78" s="86" t="s">
        <v>40</v>
      </c>
      <c r="F78" s="3" t="s">
        <v>41</v>
      </c>
      <c r="G78" s="3">
        <v>100</v>
      </c>
    </row>
    <row r="79" spans="1:7" x14ac:dyDescent="0.25">
      <c r="A79" s="87"/>
      <c r="B79" s="87"/>
      <c r="C79" s="87"/>
      <c r="D79" s="87"/>
      <c r="E79" s="87"/>
      <c r="F79" s="3" t="s">
        <v>42</v>
      </c>
      <c r="G79" s="3">
        <v>100</v>
      </c>
    </row>
    <row r="80" spans="1:7" x14ac:dyDescent="0.25">
      <c r="A80" s="87"/>
      <c r="B80" s="87"/>
      <c r="C80" s="87"/>
      <c r="D80" s="87"/>
      <c r="E80" s="87"/>
      <c r="F80" s="3" t="s">
        <v>43</v>
      </c>
      <c r="G80" s="3">
        <v>60</v>
      </c>
    </row>
    <row r="81" spans="1:7" x14ac:dyDescent="0.25">
      <c r="A81" s="88"/>
      <c r="B81" s="88"/>
      <c r="C81" s="88"/>
      <c r="D81" s="88"/>
      <c r="E81" s="88"/>
      <c r="F81" s="3" t="s">
        <v>44</v>
      </c>
      <c r="G81" s="3">
        <v>60</v>
      </c>
    </row>
    <row r="82" spans="1:7" x14ac:dyDescent="0.25">
      <c r="A82" s="4"/>
      <c r="B82" s="89" t="s">
        <v>487</v>
      </c>
      <c r="C82" s="89" t="s">
        <v>488</v>
      </c>
      <c r="D82" s="89" t="s">
        <v>47</v>
      </c>
      <c r="E82" s="89" t="s">
        <v>83</v>
      </c>
      <c r="F82" s="3" t="s">
        <v>49</v>
      </c>
      <c r="G82" s="3">
        <v>20</v>
      </c>
    </row>
    <row r="83" spans="1:7" ht="40.5" x14ac:dyDescent="0.25">
      <c r="A83" s="5" t="s">
        <v>489</v>
      </c>
      <c r="B83" s="90"/>
      <c r="C83" s="90"/>
      <c r="D83" s="90"/>
      <c r="E83" s="90"/>
      <c r="F83" s="3" t="s">
        <v>51</v>
      </c>
      <c r="G83" s="6" t="s">
        <v>370</v>
      </c>
    </row>
    <row r="84" spans="1:7" x14ac:dyDescent="0.25">
      <c r="A84" s="86" t="s">
        <v>36</v>
      </c>
      <c r="B84" s="86" t="s">
        <v>37</v>
      </c>
      <c r="C84" s="86" t="s">
        <v>38</v>
      </c>
      <c r="D84" s="86" t="s">
        <v>39</v>
      </c>
      <c r="E84" s="86" t="s">
        <v>40</v>
      </c>
      <c r="F84" s="3" t="s">
        <v>41</v>
      </c>
      <c r="G84" s="3">
        <v>100</v>
      </c>
    </row>
    <row r="85" spans="1:7" x14ac:dyDescent="0.25">
      <c r="A85" s="87"/>
      <c r="B85" s="87"/>
      <c r="C85" s="87"/>
      <c r="D85" s="87"/>
      <c r="E85" s="87"/>
      <c r="F85" s="3" t="s">
        <v>42</v>
      </c>
      <c r="G85" s="3">
        <v>100</v>
      </c>
    </row>
    <row r="86" spans="1:7" x14ac:dyDescent="0.25">
      <c r="A86" s="87"/>
      <c r="B86" s="87"/>
      <c r="C86" s="87"/>
      <c r="D86" s="87"/>
      <c r="E86" s="87"/>
      <c r="F86" s="3" t="s">
        <v>43</v>
      </c>
      <c r="G86" s="3">
        <v>50</v>
      </c>
    </row>
    <row r="87" spans="1:7" x14ac:dyDescent="0.25">
      <c r="A87" s="88"/>
      <c r="B87" s="88"/>
      <c r="C87" s="88"/>
      <c r="D87" s="88"/>
      <c r="E87" s="88"/>
      <c r="F87" s="3" t="s">
        <v>44</v>
      </c>
      <c r="G87" s="3">
        <v>50</v>
      </c>
    </row>
    <row r="88" spans="1:7" x14ac:dyDescent="0.25">
      <c r="A88" s="4"/>
      <c r="B88" s="89" t="s">
        <v>490</v>
      </c>
      <c r="C88" s="89" t="s">
        <v>491</v>
      </c>
      <c r="D88" s="89" t="s">
        <v>47</v>
      </c>
      <c r="E88" s="89" t="s">
        <v>83</v>
      </c>
      <c r="F88" s="3" t="s">
        <v>49</v>
      </c>
      <c r="G88" s="3">
        <v>21.43</v>
      </c>
    </row>
    <row r="89" spans="1:7" ht="40.5" x14ac:dyDescent="0.25">
      <c r="A89" s="5" t="s">
        <v>492</v>
      </c>
      <c r="B89" s="90"/>
      <c r="C89" s="90"/>
      <c r="D89" s="90"/>
      <c r="E89" s="90"/>
      <c r="F89" s="3" t="s">
        <v>51</v>
      </c>
      <c r="G89" s="6" t="s">
        <v>493</v>
      </c>
    </row>
    <row r="90" spans="1:7" x14ac:dyDescent="0.25">
      <c r="A90" s="86" t="s">
        <v>36</v>
      </c>
      <c r="B90" s="86" t="s">
        <v>37</v>
      </c>
      <c r="C90" s="86" t="s">
        <v>38</v>
      </c>
      <c r="D90" s="86" t="s">
        <v>39</v>
      </c>
      <c r="E90" s="86" t="s">
        <v>40</v>
      </c>
      <c r="F90" s="3" t="s">
        <v>41</v>
      </c>
      <c r="G90" s="3">
        <v>100</v>
      </c>
    </row>
    <row r="91" spans="1:7" x14ac:dyDescent="0.25">
      <c r="A91" s="87"/>
      <c r="B91" s="87"/>
      <c r="C91" s="87"/>
      <c r="D91" s="87"/>
      <c r="E91" s="87"/>
      <c r="F91" s="3" t="s">
        <v>42</v>
      </c>
      <c r="G91" s="3">
        <v>100</v>
      </c>
    </row>
    <row r="92" spans="1:7" x14ac:dyDescent="0.25">
      <c r="A92" s="87"/>
      <c r="B92" s="87"/>
      <c r="C92" s="87"/>
      <c r="D92" s="87"/>
      <c r="E92" s="87"/>
      <c r="F92" s="3" t="s">
        <v>43</v>
      </c>
      <c r="G92" s="3">
        <v>48.28</v>
      </c>
    </row>
    <row r="93" spans="1:7" x14ac:dyDescent="0.25">
      <c r="A93" s="88"/>
      <c r="B93" s="88"/>
      <c r="C93" s="88"/>
      <c r="D93" s="88"/>
      <c r="E93" s="88"/>
      <c r="F93" s="3" t="s">
        <v>44</v>
      </c>
      <c r="G93" s="3">
        <v>48.28</v>
      </c>
    </row>
    <row r="94" spans="1:7" x14ac:dyDescent="0.25">
      <c r="A94" s="4"/>
      <c r="B94" s="89" t="s">
        <v>494</v>
      </c>
      <c r="C94" s="89" t="s">
        <v>495</v>
      </c>
      <c r="D94" s="89" t="s">
        <v>47</v>
      </c>
      <c r="E94" s="89" t="s">
        <v>83</v>
      </c>
      <c r="F94" s="3" t="s">
        <v>49</v>
      </c>
      <c r="G94" s="3">
        <v>62.07</v>
      </c>
    </row>
    <row r="95" spans="1:7" ht="40.5" x14ac:dyDescent="0.25">
      <c r="A95" s="5" t="s">
        <v>496</v>
      </c>
      <c r="B95" s="90"/>
      <c r="C95" s="90"/>
      <c r="D95" s="90"/>
      <c r="E95" s="90"/>
      <c r="F95" s="3" t="s">
        <v>51</v>
      </c>
      <c r="G95" s="6" t="s">
        <v>497</v>
      </c>
    </row>
    <row r="96" spans="1:7" x14ac:dyDescent="0.25">
      <c r="A96" s="86" t="s">
        <v>36</v>
      </c>
      <c r="B96" s="86" t="s">
        <v>37</v>
      </c>
      <c r="C96" s="86" t="s">
        <v>38</v>
      </c>
      <c r="D96" s="86" t="s">
        <v>39</v>
      </c>
      <c r="E96" s="86" t="s">
        <v>40</v>
      </c>
      <c r="F96" s="3" t="s">
        <v>41</v>
      </c>
      <c r="G96" s="3">
        <v>100</v>
      </c>
    </row>
    <row r="97" spans="1:7" x14ac:dyDescent="0.25">
      <c r="A97" s="87"/>
      <c r="B97" s="87"/>
      <c r="C97" s="87"/>
      <c r="D97" s="87"/>
      <c r="E97" s="87"/>
      <c r="F97" s="3" t="s">
        <v>42</v>
      </c>
      <c r="G97" s="3">
        <v>100</v>
      </c>
    </row>
    <row r="98" spans="1:7" x14ac:dyDescent="0.25">
      <c r="A98" s="87"/>
      <c r="B98" s="87"/>
      <c r="C98" s="87"/>
      <c r="D98" s="87"/>
      <c r="E98" s="87"/>
      <c r="F98" s="3" t="s">
        <v>43</v>
      </c>
      <c r="G98" s="3">
        <v>50</v>
      </c>
    </row>
    <row r="99" spans="1:7" x14ac:dyDescent="0.25">
      <c r="A99" s="88"/>
      <c r="B99" s="88"/>
      <c r="C99" s="88"/>
      <c r="D99" s="88"/>
      <c r="E99" s="88"/>
      <c r="F99" s="3" t="s">
        <v>44</v>
      </c>
      <c r="G99" s="3">
        <v>50</v>
      </c>
    </row>
    <row r="100" spans="1:7" x14ac:dyDescent="0.25">
      <c r="A100" s="4"/>
      <c r="B100" s="89" t="s">
        <v>498</v>
      </c>
      <c r="C100" s="89" t="s">
        <v>499</v>
      </c>
      <c r="D100" s="89" t="s">
        <v>47</v>
      </c>
      <c r="E100" s="89" t="s">
        <v>500</v>
      </c>
      <c r="F100" s="3" t="s">
        <v>49</v>
      </c>
      <c r="G100" s="3">
        <v>50</v>
      </c>
    </row>
    <row r="101" spans="1:7" ht="27" x14ac:dyDescent="0.25">
      <c r="A101" s="5" t="s">
        <v>501</v>
      </c>
      <c r="B101" s="90"/>
      <c r="C101" s="90"/>
      <c r="D101" s="90"/>
      <c r="E101" s="90"/>
      <c r="F101" s="3" t="s">
        <v>51</v>
      </c>
      <c r="G101" s="6" t="s">
        <v>200</v>
      </c>
    </row>
    <row r="102" spans="1:7" x14ac:dyDescent="0.25">
      <c r="A102" s="86" t="s">
        <v>36</v>
      </c>
      <c r="B102" s="86" t="s">
        <v>37</v>
      </c>
      <c r="C102" s="86" t="s">
        <v>38</v>
      </c>
      <c r="D102" s="86" t="s">
        <v>39</v>
      </c>
      <c r="E102" s="86" t="s">
        <v>40</v>
      </c>
      <c r="F102" s="3" t="s">
        <v>41</v>
      </c>
      <c r="G102" s="3">
        <v>100</v>
      </c>
    </row>
    <row r="103" spans="1:7" x14ac:dyDescent="0.25">
      <c r="A103" s="87"/>
      <c r="B103" s="87"/>
      <c r="C103" s="87"/>
      <c r="D103" s="87"/>
      <c r="E103" s="87"/>
      <c r="F103" s="3" t="s">
        <v>42</v>
      </c>
      <c r="G103" s="3">
        <v>100</v>
      </c>
    </row>
    <row r="104" spans="1:7" x14ac:dyDescent="0.25">
      <c r="A104" s="87"/>
      <c r="B104" s="87"/>
      <c r="C104" s="87"/>
      <c r="D104" s="87"/>
      <c r="E104" s="87"/>
      <c r="F104" s="3" t="s">
        <v>43</v>
      </c>
      <c r="G104" s="3">
        <v>49.8</v>
      </c>
    </row>
    <row r="105" spans="1:7" x14ac:dyDescent="0.25">
      <c r="A105" s="88"/>
      <c r="B105" s="88"/>
      <c r="C105" s="88"/>
      <c r="D105" s="88"/>
      <c r="E105" s="88"/>
      <c r="F105" s="3" t="s">
        <v>44</v>
      </c>
      <c r="G105" s="3">
        <v>49.8</v>
      </c>
    </row>
    <row r="106" spans="1:7" x14ac:dyDescent="0.25">
      <c r="A106" s="4"/>
      <c r="B106" s="89" t="s">
        <v>502</v>
      </c>
      <c r="C106" s="89" t="s">
        <v>503</v>
      </c>
      <c r="D106" s="89" t="s">
        <v>47</v>
      </c>
      <c r="E106" s="89" t="s">
        <v>83</v>
      </c>
      <c r="F106" s="3" t="s">
        <v>49</v>
      </c>
      <c r="G106" s="3">
        <v>25.1</v>
      </c>
    </row>
    <row r="107" spans="1:7" ht="40.5" x14ac:dyDescent="0.25">
      <c r="A107" s="5" t="s">
        <v>504</v>
      </c>
      <c r="B107" s="90"/>
      <c r="C107" s="90"/>
      <c r="D107" s="90"/>
      <c r="E107" s="90"/>
      <c r="F107" s="3" t="s">
        <v>51</v>
      </c>
      <c r="G107" s="6" t="s">
        <v>505</v>
      </c>
    </row>
    <row r="108" spans="1:7" x14ac:dyDescent="0.25">
      <c r="A108" s="86" t="s">
        <v>36</v>
      </c>
      <c r="B108" s="86" t="s">
        <v>37</v>
      </c>
      <c r="C108" s="86" t="s">
        <v>38</v>
      </c>
      <c r="D108" s="86" t="s">
        <v>39</v>
      </c>
      <c r="E108" s="86" t="s">
        <v>40</v>
      </c>
      <c r="F108" s="3" t="s">
        <v>41</v>
      </c>
      <c r="G108" s="3">
        <v>100</v>
      </c>
    </row>
    <row r="109" spans="1:7" x14ac:dyDescent="0.25">
      <c r="A109" s="87"/>
      <c r="B109" s="87"/>
      <c r="C109" s="87"/>
      <c r="D109" s="87"/>
      <c r="E109" s="87"/>
      <c r="F109" s="3" t="s">
        <v>42</v>
      </c>
      <c r="G109" s="3">
        <v>100</v>
      </c>
    </row>
    <row r="110" spans="1:7" x14ac:dyDescent="0.25">
      <c r="A110" s="87"/>
      <c r="B110" s="87"/>
      <c r="C110" s="87"/>
      <c r="D110" s="87"/>
      <c r="E110" s="87"/>
      <c r="F110" s="3" t="s">
        <v>43</v>
      </c>
      <c r="G110" s="3">
        <v>50</v>
      </c>
    </row>
    <row r="111" spans="1:7" x14ac:dyDescent="0.25">
      <c r="A111" s="88"/>
      <c r="B111" s="88"/>
      <c r="C111" s="88"/>
      <c r="D111" s="88"/>
      <c r="E111" s="88"/>
      <c r="F111" s="3" t="s">
        <v>44</v>
      </c>
      <c r="G111" s="3">
        <v>40</v>
      </c>
    </row>
    <row r="112" spans="1:7" x14ac:dyDescent="0.25">
      <c r="A112" s="4"/>
      <c r="B112" s="89" t="s">
        <v>506</v>
      </c>
      <c r="C112" s="89" t="s">
        <v>507</v>
      </c>
      <c r="D112" s="89" t="s">
        <v>47</v>
      </c>
      <c r="E112" s="89" t="s">
        <v>83</v>
      </c>
      <c r="F112" s="3" t="s">
        <v>49</v>
      </c>
      <c r="G112" s="3">
        <v>40</v>
      </c>
    </row>
    <row r="113" spans="1:7" ht="40.5" x14ac:dyDescent="0.25">
      <c r="A113" s="5" t="s">
        <v>508</v>
      </c>
      <c r="B113" s="90"/>
      <c r="C113" s="90"/>
      <c r="D113" s="90"/>
      <c r="E113" s="90"/>
      <c r="F113" s="3" t="s">
        <v>51</v>
      </c>
      <c r="G113" s="6" t="s">
        <v>200</v>
      </c>
    </row>
    <row r="114" spans="1:7" x14ac:dyDescent="0.25">
      <c r="A114" s="86" t="s">
        <v>36</v>
      </c>
      <c r="B114" s="86" t="s">
        <v>37</v>
      </c>
      <c r="C114" s="86" t="s">
        <v>38</v>
      </c>
      <c r="D114" s="86" t="s">
        <v>39</v>
      </c>
      <c r="E114" s="86" t="s">
        <v>40</v>
      </c>
      <c r="F114" s="3" t="s">
        <v>41</v>
      </c>
      <c r="G114" s="3">
        <v>100</v>
      </c>
    </row>
    <row r="115" spans="1:7" x14ac:dyDescent="0.25">
      <c r="A115" s="87"/>
      <c r="B115" s="87"/>
      <c r="C115" s="87"/>
      <c r="D115" s="87"/>
      <c r="E115" s="87"/>
      <c r="F115" s="3" t="s">
        <v>42</v>
      </c>
      <c r="G115" s="3">
        <v>100</v>
      </c>
    </row>
    <row r="116" spans="1:7" x14ac:dyDescent="0.25">
      <c r="A116" s="87"/>
      <c r="B116" s="87"/>
      <c r="C116" s="87"/>
      <c r="D116" s="87"/>
      <c r="E116" s="87"/>
      <c r="F116" s="3" t="s">
        <v>43</v>
      </c>
      <c r="G116" s="3">
        <v>50</v>
      </c>
    </row>
    <row r="117" spans="1:7" x14ac:dyDescent="0.25">
      <c r="A117" s="88"/>
      <c r="B117" s="88"/>
      <c r="C117" s="88"/>
      <c r="D117" s="88"/>
      <c r="E117" s="88"/>
      <c r="F117" s="3" t="s">
        <v>44</v>
      </c>
      <c r="G117" s="3">
        <v>50</v>
      </c>
    </row>
    <row r="118" spans="1:7" x14ac:dyDescent="0.25">
      <c r="A118" s="4"/>
      <c r="B118" s="89" t="s">
        <v>509</v>
      </c>
      <c r="C118" s="89" t="s">
        <v>510</v>
      </c>
      <c r="D118" s="89" t="s">
        <v>47</v>
      </c>
      <c r="E118" s="89" t="s">
        <v>83</v>
      </c>
      <c r="F118" s="3" t="s">
        <v>49</v>
      </c>
      <c r="G118" s="3">
        <v>366.67</v>
      </c>
    </row>
    <row r="119" spans="1:7" ht="40.5" x14ac:dyDescent="0.25">
      <c r="A119" s="5" t="s">
        <v>511</v>
      </c>
      <c r="B119" s="90"/>
      <c r="C119" s="90"/>
      <c r="D119" s="90"/>
      <c r="E119" s="90"/>
      <c r="F119" s="3" t="s">
        <v>51</v>
      </c>
      <c r="G119" s="6" t="s">
        <v>512</v>
      </c>
    </row>
    <row r="120" spans="1:7" x14ac:dyDescent="0.25">
      <c r="A120" s="86" t="s">
        <v>36</v>
      </c>
      <c r="B120" s="86" t="s">
        <v>37</v>
      </c>
      <c r="C120" s="86" t="s">
        <v>38</v>
      </c>
      <c r="D120" s="86" t="s">
        <v>39</v>
      </c>
      <c r="E120" s="86" t="s">
        <v>40</v>
      </c>
      <c r="F120" s="3" t="s">
        <v>41</v>
      </c>
      <c r="G120" s="3">
        <v>100</v>
      </c>
    </row>
    <row r="121" spans="1:7" x14ac:dyDescent="0.25">
      <c r="A121" s="87"/>
      <c r="B121" s="87"/>
      <c r="C121" s="87"/>
      <c r="D121" s="87"/>
      <c r="E121" s="87"/>
      <c r="F121" s="3" t="s">
        <v>42</v>
      </c>
      <c r="G121" s="3">
        <v>100</v>
      </c>
    </row>
    <row r="122" spans="1:7" x14ac:dyDescent="0.25">
      <c r="A122" s="87"/>
      <c r="B122" s="87"/>
      <c r="C122" s="87"/>
      <c r="D122" s="87"/>
      <c r="E122" s="87"/>
      <c r="F122" s="3" t="s">
        <v>43</v>
      </c>
      <c r="G122" s="3">
        <v>50</v>
      </c>
    </row>
    <row r="123" spans="1:7" x14ac:dyDescent="0.25">
      <c r="A123" s="88"/>
      <c r="B123" s="88"/>
      <c r="C123" s="88"/>
      <c r="D123" s="88"/>
      <c r="E123" s="88"/>
      <c r="F123" s="3" t="s">
        <v>44</v>
      </c>
      <c r="G123" s="3">
        <v>50</v>
      </c>
    </row>
    <row r="124" spans="1:7" x14ac:dyDescent="0.25">
      <c r="A124" s="4"/>
      <c r="B124" s="89" t="s">
        <v>513</v>
      </c>
      <c r="C124" s="89" t="s">
        <v>514</v>
      </c>
      <c r="D124" s="89" t="s">
        <v>47</v>
      </c>
      <c r="E124" s="89" t="s">
        <v>83</v>
      </c>
      <c r="F124" s="3" t="s">
        <v>49</v>
      </c>
      <c r="G124" s="3">
        <v>62.5</v>
      </c>
    </row>
    <row r="125" spans="1:7" ht="40.5" x14ac:dyDescent="0.25">
      <c r="A125" s="5" t="s">
        <v>515</v>
      </c>
      <c r="B125" s="90"/>
      <c r="C125" s="90"/>
      <c r="D125" s="90"/>
      <c r="E125" s="90"/>
      <c r="F125" s="3" t="s">
        <v>51</v>
      </c>
      <c r="G125" s="6" t="s">
        <v>516</v>
      </c>
    </row>
    <row r="126" spans="1:7" x14ac:dyDescent="0.25">
      <c r="A126" s="71" t="s">
        <v>127</v>
      </c>
      <c r="B126" s="72"/>
      <c r="C126" s="72"/>
      <c r="D126" s="72"/>
      <c r="E126" s="72"/>
      <c r="F126" s="72"/>
      <c r="G126" s="73"/>
    </row>
    <row r="127" spans="1:7" x14ac:dyDescent="0.25">
      <c r="A127" s="91" t="s">
        <v>461</v>
      </c>
      <c r="B127" s="92"/>
      <c r="C127" s="92"/>
      <c r="D127" s="92"/>
      <c r="E127" s="92"/>
      <c r="F127" s="92"/>
      <c r="G127" s="93"/>
    </row>
    <row r="128" spans="1:7" x14ac:dyDescent="0.25">
      <c r="A128" s="7" t="s">
        <v>128</v>
      </c>
      <c r="B128" s="94"/>
      <c r="C128" s="95"/>
      <c r="D128" s="95"/>
      <c r="E128" s="95"/>
      <c r="F128" s="95"/>
      <c r="G128" s="96"/>
    </row>
    <row r="129" spans="1:7" x14ac:dyDescent="0.25">
      <c r="A129" s="7" t="s">
        <v>130</v>
      </c>
      <c r="B129" s="94"/>
      <c r="C129" s="95"/>
      <c r="D129" s="95"/>
      <c r="E129" s="95"/>
      <c r="F129" s="95"/>
      <c r="G129" s="96"/>
    </row>
    <row r="130" spans="1:7" ht="39.950000000000003" customHeight="1" x14ac:dyDescent="0.25">
      <c r="A130" s="7" t="s">
        <v>132</v>
      </c>
      <c r="B130" s="60" t="s">
        <v>219</v>
      </c>
      <c r="C130" s="61"/>
      <c r="D130" s="61"/>
      <c r="E130" s="61"/>
      <c r="F130" s="61"/>
      <c r="G130" s="62"/>
    </row>
    <row r="131" spans="1:7" x14ac:dyDescent="0.25">
      <c r="A131" s="91" t="s">
        <v>463</v>
      </c>
      <c r="B131" s="92"/>
      <c r="C131" s="92"/>
      <c r="D131" s="92"/>
      <c r="E131" s="92"/>
      <c r="F131" s="92"/>
      <c r="G131" s="93"/>
    </row>
    <row r="132" spans="1:7" ht="39.950000000000003" customHeight="1" x14ac:dyDescent="0.25">
      <c r="A132" s="7" t="s">
        <v>128</v>
      </c>
      <c r="B132" s="60" t="s">
        <v>517</v>
      </c>
      <c r="C132" s="61"/>
      <c r="D132" s="61"/>
      <c r="E132" s="61"/>
      <c r="F132" s="61"/>
      <c r="G132" s="62"/>
    </row>
    <row r="133" spans="1:7" ht="39.950000000000003" customHeight="1" x14ac:dyDescent="0.25">
      <c r="A133" s="7" t="s">
        <v>130</v>
      </c>
      <c r="B133" s="60" t="s">
        <v>518</v>
      </c>
      <c r="C133" s="61"/>
      <c r="D133" s="61"/>
      <c r="E133" s="61"/>
      <c r="F133" s="61"/>
      <c r="G133" s="62"/>
    </row>
    <row r="134" spans="1:7" ht="39.950000000000003" customHeight="1" x14ac:dyDescent="0.25">
      <c r="A134" s="7" t="s">
        <v>132</v>
      </c>
      <c r="B134" s="60" t="s">
        <v>219</v>
      </c>
      <c r="C134" s="61"/>
      <c r="D134" s="61"/>
      <c r="E134" s="61"/>
      <c r="F134" s="61"/>
      <c r="G134" s="62"/>
    </row>
    <row r="135" spans="1:7" x14ac:dyDescent="0.25">
      <c r="A135" s="91" t="s">
        <v>467</v>
      </c>
      <c r="B135" s="92"/>
      <c r="C135" s="92"/>
      <c r="D135" s="92"/>
      <c r="E135" s="92"/>
      <c r="F135" s="92"/>
      <c r="G135" s="93"/>
    </row>
    <row r="136" spans="1:7" ht="39.950000000000003" customHeight="1" x14ac:dyDescent="0.25">
      <c r="A136" s="102" t="s">
        <v>128</v>
      </c>
      <c r="B136" s="104" t="s">
        <v>519</v>
      </c>
      <c r="C136" s="105"/>
      <c r="D136" s="105"/>
      <c r="E136" s="105"/>
      <c r="F136" s="105"/>
      <c r="G136" s="106"/>
    </row>
    <row r="137" spans="1:7" ht="39.950000000000003" customHeight="1" x14ac:dyDescent="0.25">
      <c r="A137" s="110"/>
      <c r="B137" s="111"/>
      <c r="C137" s="112"/>
      <c r="D137" s="112"/>
      <c r="E137" s="112"/>
      <c r="F137" s="112"/>
      <c r="G137" s="113"/>
    </row>
    <row r="138" spans="1:7" ht="39.950000000000003" customHeight="1" x14ac:dyDescent="0.25">
      <c r="A138" s="103"/>
      <c r="B138" s="107" t="s">
        <v>219</v>
      </c>
      <c r="C138" s="108"/>
      <c r="D138" s="108"/>
      <c r="E138" s="108"/>
      <c r="F138" s="108"/>
      <c r="G138" s="109"/>
    </row>
    <row r="139" spans="1:7" ht="39.950000000000003" customHeight="1" x14ac:dyDescent="0.25">
      <c r="A139" s="7" t="s">
        <v>130</v>
      </c>
      <c r="B139" s="60" t="s">
        <v>520</v>
      </c>
      <c r="C139" s="61"/>
      <c r="D139" s="61"/>
      <c r="E139" s="61"/>
      <c r="F139" s="61"/>
      <c r="G139" s="62"/>
    </row>
    <row r="140" spans="1:7" ht="39.950000000000003" customHeight="1" x14ac:dyDescent="0.25">
      <c r="A140" s="7" t="s">
        <v>132</v>
      </c>
      <c r="B140" s="60" t="s">
        <v>219</v>
      </c>
      <c r="C140" s="61"/>
      <c r="D140" s="61"/>
      <c r="E140" s="61"/>
      <c r="F140" s="61"/>
      <c r="G140" s="62"/>
    </row>
    <row r="141" spans="1:7" x14ac:dyDescent="0.25">
      <c r="A141" s="91" t="s">
        <v>471</v>
      </c>
      <c r="B141" s="92"/>
      <c r="C141" s="92"/>
      <c r="D141" s="92"/>
      <c r="E141" s="92"/>
      <c r="F141" s="92"/>
      <c r="G141" s="93"/>
    </row>
    <row r="142" spans="1:7" ht="39.950000000000003" customHeight="1" x14ac:dyDescent="0.25">
      <c r="A142" s="102" t="s">
        <v>128</v>
      </c>
      <c r="B142" s="104" t="s">
        <v>521</v>
      </c>
      <c r="C142" s="105"/>
      <c r="D142" s="105"/>
      <c r="E142" s="105"/>
      <c r="F142" s="105"/>
      <c r="G142" s="106"/>
    </row>
    <row r="143" spans="1:7" ht="39.950000000000003" customHeight="1" x14ac:dyDescent="0.25">
      <c r="A143" s="103"/>
      <c r="B143" s="107" t="s">
        <v>522</v>
      </c>
      <c r="C143" s="108"/>
      <c r="D143" s="108"/>
      <c r="E143" s="108"/>
      <c r="F143" s="108"/>
      <c r="G143" s="109"/>
    </row>
    <row r="144" spans="1:7" ht="39.950000000000003" customHeight="1" x14ac:dyDescent="0.25">
      <c r="A144" s="7" t="s">
        <v>130</v>
      </c>
      <c r="B144" s="60" t="s">
        <v>523</v>
      </c>
      <c r="C144" s="61"/>
      <c r="D144" s="61"/>
      <c r="E144" s="61"/>
      <c r="F144" s="61"/>
      <c r="G144" s="62"/>
    </row>
    <row r="145" spans="1:7" ht="39.950000000000003" customHeight="1" x14ac:dyDescent="0.25">
      <c r="A145" s="7" t="s">
        <v>132</v>
      </c>
      <c r="B145" s="60" t="s">
        <v>219</v>
      </c>
      <c r="C145" s="61"/>
      <c r="D145" s="61"/>
      <c r="E145" s="61"/>
      <c r="F145" s="61"/>
      <c r="G145" s="62"/>
    </row>
    <row r="146" spans="1:7" x14ac:dyDescent="0.25">
      <c r="A146" s="91" t="s">
        <v>474</v>
      </c>
      <c r="B146" s="92"/>
      <c r="C146" s="92"/>
      <c r="D146" s="92"/>
      <c r="E146" s="92"/>
      <c r="F146" s="92"/>
      <c r="G146" s="93"/>
    </row>
    <row r="147" spans="1:7" ht="39.950000000000003" customHeight="1" x14ac:dyDescent="0.25">
      <c r="A147" s="7" t="s">
        <v>128</v>
      </c>
      <c r="B147" s="60" t="s">
        <v>524</v>
      </c>
      <c r="C147" s="61"/>
      <c r="D147" s="61"/>
      <c r="E147" s="61"/>
      <c r="F147" s="61"/>
      <c r="G147" s="62"/>
    </row>
    <row r="148" spans="1:7" ht="39.950000000000003" customHeight="1" x14ac:dyDescent="0.25">
      <c r="A148" s="7" t="s">
        <v>130</v>
      </c>
      <c r="B148" s="60" t="s">
        <v>525</v>
      </c>
      <c r="C148" s="61"/>
      <c r="D148" s="61"/>
      <c r="E148" s="61"/>
      <c r="F148" s="61"/>
      <c r="G148" s="62"/>
    </row>
    <row r="149" spans="1:7" ht="39.950000000000003" customHeight="1" x14ac:dyDescent="0.25">
      <c r="A149" s="7" t="s">
        <v>132</v>
      </c>
      <c r="B149" s="60" t="s">
        <v>219</v>
      </c>
      <c r="C149" s="61"/>
      <c r="D149" s="61"/>
      <c r="E149" s="61"/>
      <c r="F149" s="61"/>
      <c r="G149" s="62"/>
    </row>
    <row r="150" spans="1:7" x14ac:dyDescent="0.25">
      <c r="A150" s="91" t="s">
        <v>477</v>
      </c>
      <c r="B150" s="92"/>
      <c r="C150" s="92"/>
      <c r="D150" s="92"/>
      <c r="E150" s="92"/>
      <c r="F150" s="92"/>
      <c r="G150" s="93"/>
    </row>
    <row r="151" spans="1:7" ht="39.950000000000003" customHeight="1" x14ac:dyDescent="0.25">
      <c r="A151" s="7" t="s">
        <v>128</v>
      </c>
      <c r="B151" s="60" t="s">
        <v>526</v>
      </c>
      <c r="C151" s="61"/>
      <c r="D151" s="61"/>
      <c r="E151" s="61"/>
      <c r="F151" s="61"/>
      <c r="G151" s="62"/>
    </row>
    <row r="152" spans="1:7" ht="39.950000000000003" customHeight="1" x14ac:dyDescent="0.25">
      <c r="A152" s="7" t="s">
        <v>130</v>
      </c>
      <c r="B152" s="60" t="s">
        <v>527</v>
      </c>
      <c r="C152" s="61"/>
      <c r="D152" s="61"/>
      <c r="E152" s="61"/>
      <c r="F152" s="61"/>
      <c r="G152" s="62"/>
    </row>
    <row r="153" spans="1:7" ht="39.950000000000003" customHeight="1" x14ac:dyDescent="0.25">
      <c r="A153" s="7" t="s">
        <v>132</v>
      </c>
      <c r="B153" s="60" t="s">
        <v>219</v>
      </c>
      <c r="C153" s="61"/>
      <c r="D153" s="61"/>
      <c r="E153" s="61"/>
      <c r="F153" s="61"/>
      <c r="G153" s="62"/>
    </row>
    <row r="154" spans="1:7" x14ac:dyDescent="0.25">
      <c r="A154" s="91" t="s">
        <v>481</v>
      </c>
      <c r="B154" s="92"/>
      <c r="C154" s="92"/>
      <c r="D154" s="92"/>
      <c r="E154" s="92"/>
      <c r="F154" s="92"/>
      <c r="G154" s="93"/>
    </row>
    <row r="155" spans="1:7" ht="39.950000000000003" customHeight="1" x14ac:dyDescent="0.25">
      <c r="A155" s="7" t="s">
        <v>128</v>
      </c>
      <c r="B155" s="60" t="s">
        <v>528</v>
      </c>
      <c r="C155" s="61"/>
      <c r="D155" s="61"/>
      <c r="E155" s="61"/>
      <c r="F155" s="61"/>
      <c r="G155" s="62"/>
    </row>
    <row r="156" spans="1:7" ht="39.950000000000003" customHeight="1" x14ac:dyDescent="0.25">
      <c r="A156" s="7" t="s">
        <v>130</v>
      </c>
      <c r="B156" s="60" t="s">
        <v>529</v>
      </c>
      <c r="C156" s="61"/>
      <c r="D156" s="61"/>
      <c r="E156" s="61"/>
      <c r="F156" s="61"/>
      <c r="G156" s="62"/>
    </row>
    <row r="157" spans="1:7" ht="39.950000000000003" customHeight="1" x14ac:dyDescent="0.25">
      <c r="A157" s="7" t="s">
        <v>132</v>
      </c>
      <c r="B157" s="60" t="s">
        <v>219</v>
      </c>
      <c r="C157" s="61"/>
      <c r="D157" s="61"/>
      <c r="E157" s="61"/>
      <c r="F157" s="61"/>
      <c r="G157" s="62"/>
    </row>
    <row r="158" spans="1:7" x14ac:dyDescent="0.25">
      <c r="A158" s="91" t="s">
        <v>485</v>
      </c>
      <c r="B158" s="92"/>
      <c r="C158" s="92"/>
      <c r="D158" s="92"/>
      <c r="E158" s="92"/>
      <c r="F158" s="92"/>
      <c r="G158" s="93"/>
    </row>
    <row r="159" spans="1:7" ht="39.950000000000003" customHeight="1" x14ac:dyDescent="0.25">
      <c r="A159" s="7" t="s">
        <v>128</v>
      </c>
      <c r="B159" s="60" t="s">
        <v>530</v>
      </c>
      <c r="C159" s="61"/>
      <c r="D159" s="61"/>
      <c r="E159" s="61"/>
      <c r="F159" s="61"/>
      <c r="G159" s="62"/>
    </row>
    <row r="160" spans="1:7" ht="39.950000000000003" customHeight="1" x14ac:dyDescent="0.25">
      <c r="A160" s="7" t="s">
        <v>130</v>
      </c>
      <c r="B160" s="60" t="s">
        <v>531</v>
      </c>
      <c r="C160" s="61"/>
      <c r="D160" s="61"/>
      <c r="E160" s="61"/>
      <c r="F160" s="61"/>
      <c r="G160" s="62"/>
    </row>
    <row r="161" spans="1:7" ht="39.950000000000003" customHeight="1" x14ac:dyDescent="0.25">
      <c r="A161" s="7" t="s">
        <v>132</v>
      </c>
      <c r="B161" s="60" t="s">
        <v>219</v>
      </c>
      <c r="C161" s="61"/>
      <c r="D161" s="61"/>
      <c r="E161" s="61"/>
      <c r="F161" s="61"/>
      <c r="G161" s="62"/>
    </row>
    <row r="162" spans="1:7" x14ac:dyDescent="0.25">
      <c r="A162" s="91" t="s">
        <v>489</v>
      </c>
      <c r="B162" s="92"/>
      <c r="C162" s="92"/>
      <c r="D162" s="92"/>
      <c r="E162" s="92"/>
      <c r="F162" s="92"/>
      <c r="G162" s="93"/>
    </row>
    <row r="163" spans="1:7" ht="39.950000000000003" customHeight="1" x14ac:dyDescent="0.25">
      <c r="A163" s="7" t="s">
        <v>128</v>
      </c>
      <c r="B163" s="60" t="s">
        <v>532</v>
      </c>
      <c r="C163" s="61"/>
      <c r="D163" s="61"/>
      <c r="E163" s="61"/>
      <c r="F163" s="61"/>
      <c r="G163" s="62"/>
    </row>
    <row r="164" spans="1:7" ht="39.950000000000003" customHeight="1" x14ac:dyDescent="0.25">
      <c r="A164" s="7" t="s">
        <v>130</v>
      </c>
      <c r="B164" s="60" t="s">
        <v>533</v>
      </c>
      <c r="C164" s="61"/>
      <c r="D164" s="61"/>
      <c r="E164" s="61"/>
      <c r="F164" s="61"/>
      <c r="G164" s="62"/>
    </row>
    <row r="165" spans="1:7" ht="39.950000000000003" customHeight="1" x14ac:dyDescent="0.25">
      <c r="A165" s="7" t="s">
        <v>132</v>
      </c>
      <c r="B165" s="60" t="s">
        <v>219</v>
      </c>
      <c r="C165" s="61"/>
      <c r="D165" s="61"/>
      <c r="E165" s="61"/>
      <c r="F165" s="61"/>
      <c r="G165" s="62"/>
    </row>
    <row r="166" spans="1:7" x14ac:dyDescent="0.25">
      <c r="A166" s="91" t="s">
        <v>492</v>
      </c>
      <c r="B166" s="92"/>
      <c r="C166" s="92"/>
      <c r="D166" s="92"/>
      <c r="E166" s="92"/>
      <c r="F166" s="92"/>
      <c r="G166" s="93"/>
    </row>
    <row r="167" spans="1:7" ht="39.950000000000003" customHeight="1" x14ac:dyDescent="0.25">
      <c r="A167" s="7" t="s">
        <v>128</v>
      </c>
      <c r="B167" s="60" t="s">
        <v>534</v>
      </c>
      <c r="C167" s="61"/>
      <c r="D167" s="61"/>
      <c r="E167" s="61"/>
      <c r="F167" s="61"/>
      <c r="G167" s="62"/>
    </row>
    <row r="168" spans="1:7" ht="39.950000000000003" customHeight="1" x14ac:dyDescent="0.25">
      <c r="A168" s="7" t="s">
        <v>130</v>
      </c>
      <c r="B168" s="60" t="s">
        <v>535</v>
      </c>
      <c r="C168" s="61"/>
      <c r="D168" s="61"/>
      <c r="E168" s="61"/>
      <c r="F168" s="61"/>
      <c r="G168" s="62"/>
    </row>
    <row r="169" spans="1:7" ht="39.950000000000003" customHeight="1" x14ac:dyDescent="0.25">
      <c r="A169" s="7" t="s">
        <v>132</v>
      </c>
      <c r="B169" s="60" t="s">
        <v>219</v>
      </c>
      <c r="C169" s="61"/>
      <c r="D169" s="61"/>
      <c r="E169" s="61"/>
      <c r="F169" s="61"/>
      <c r="G169" s="62"/>
    </row>
    <row r="170" spans="1:7" x14ac:dyDescent="0.25">
      <c r="A170" s="91" t="s">
        <v>496</v>
      </c>
      <c r="B170" s="92"/>
      <c r="C170" s="92"/>
      <c r="D170" s="92"/>
      <c r="E170" s="92"/>
      <c r="F170" s="92"/>
      <c r="G170" s="93"/>
    </row>
    <row r="171" spans="1:7" ht="39.950000000000003" customHeight="1" x14ac:dyDescent="0.25">
      <c r="A171" s="7" t="s">
        <v>128</v>
      </c>
      <c r="B171" s="60" t="s">
        <v>536</v>
      </c>
      <c r="C171" s="61"/>
      <c r="D171" s="61"/>
      <c r="E171" s="61"/>
      <c r="F171" s="61"/>
      <c r="G171" s="62"/>
    </row>
    <row r="172" spans="1:7" ht="39.950000000000003" customHeight="1" x14ac:dyDescent="0.25">
      <c r="A172" s="7" t="s">
        <v>130</v>
      </c>
      <c r="B172" s="60" t="s">
        <v>537</v>
      </c>
      <c r="C172" s="61"/>
      <c r="D172" s="61"/>
      <c r="E172" s="61"/>
      <c r="F172" s="61"/>
      <c r="G172" s="62"/>
    </row>
    <row r="173" spans="1:7" ht="39.950000000000003" customHeight="1" x14ac:dyDescent="0.25">
      <c r="A173" s="7" t="s">
        <v>132</v>
      </c>
      <c r="B173" s="60" t="s">
        <v>219</v>
      </c>
      <c r="C173" s="61"/>
      <c r="D173" s="61"/>
      <c r="E173" s="61"/>
      <c r="F173" s="61"/>
      <c r="G173" s="62"/>
    </row>
    <row r="174" spans="1:7" x14ac:dyDescent="0.25">
      <c r="A174" s="91" t="s">
        <v>501</v>
      </c>
      <c r="B174" s="92"/>
      <c r="C174" s="92"/>
      <c r="D174" s="92"/>
      <c r="E174" s="92"/>
      <c r="F174" s="92"/>
      <c r="G174" s="93"/>
    </row>
    <row r="175" spans="1:7" ht="39.950000000000003" customHeight="1" x14ac:dyDescent="0.25">
      <c r="A175" s="7" t="s">
        <v>128</v>
      </c>
      <c r="B175" s="60" t="s">
        <v>538</v>
      </c>
      <c r="C175" s="61"/>
      <c r="D175" s="61"/>
      <c r="E175" s="61"/>
      <c r="F175" s="61"/>
      <c r="G175" s="62"/>
    </row>
    <row r="176" spans="1:7" ht="39.950000000000003" customHeight="1" x14ac:dyDescent="0.25">
      <c r="A176" s="7" t="s">
        <v>130</v>
      </c>
      <c r="B176" s="60" t="s">
        <v>539</v>
      </c>
      <c r="C176" s="61"/>
      <c r="D176" s="61"/>
      <c r="E176" s="61"/>
      <c r="F176" s="61"/>
      <c r="G176" s="62"/>
    </row>
    <row r="177" spans="1:7" ht="39.950000000000003" customHeight="1" x14ac:dyDescent="0.25">
      <c r="A177" s="7" t="s">
        <v>132</v>
      </c>
      <c r="B177" s="60" t="s">
        <v>219</v>
      </c>
      <c r="C177" s="61"/>
      <c r="D177" s="61"/>
      <c r="E177" s="61"/>
      <c r="F177" s="61"/>
      <c r="G177" s="62"/>
    </row>
    <row r="178" spans="1:7" x14ac:dyDescent="0.25">
      <c r="A178" s="91" t="s">
        <v>504</v>
      </c>
      <c r="B178" s="92"/>
      <c r="C178" s="92"/>
      <c r="D178" s="92"/>
      <c r="E178" s="92"/>
      <c r="F178" s="92"/>
      <c r="G178" s="93"/>
    </row>
    <row r="179" spans="1:7" ht="39.950000000000003" customHeight="1" x14ac:dyDescent="0.25">
      <c r="A179" s="7" t="s">
        <v>128</v>
      </c>
      <c r="B179" s="60" t="s">
        <v>540</v>
      </c>
      <c r="C179" s="61"/>
      <c r="D179" s="61"/>
      <c r="E179" s="61"/>
      <c r="F179" s="61"/>
      <c r="G179" s="62"/>
    </row>
    <row r="180" spans="1:7" ht="39.950000000000003" customHeight="1" x14ac:dyDescent="0.25">
      <c r="A180" s="7" t="s">
        <v>130</v>
      </c>
      <c r="B180" s="60" t="s">
        <v>541</v>
      </c>
      <c r="C180" s="61"/>
      <c r="D180" s="61"/>
      <c r="E180" s="61"/>
      <c r="F180" s="61"/>
      <c r="G180" s="62"/>
    </row>
    <row r="181" spans="1:7" ht="39.950000000000003" customHeight="1" x14ac:dyDescent="0.25">
      <c r="A181" s="7" t="s">
        <v>132</v>
      </c>
      <c r="B181" s="60" t="s">
        <v>219</v>
      </c>
      <c r="C181" s="61"/>
      <c r="D181" s="61"/>
      <c r="E181" s="61"/>
      <c r="F181" s="61"/>
      <c r="G181" s="62"/>
    </row>
    <row r="182" spans="1:7" x14ac:dyDescent="0.25">
      <c r="A182" s="91" t="s">
        <v>508</v>
      </c>
      <c r="B182" s="92"/>
      <c r="C182" s="92"/>
      <c r="D182" s="92"/>
      <c r="E182" s="92"/>
      <c r="F182" s="92"/>
      <c r="G182" s="93"/>
    </row>
    <row r="183" spans="1:7" ht="39.950000000000003" customHeight="1" x14ac:dyDescent="0.25">
      <c r="A183" s="7" t="s">
        <v>128</v>
      </c>
      <c r="B183" s="60" t="s">
        <v>542</v>
      </c>
      <c r="C183" s="61"/>
      <c r="D183" s="61"/>
      <c r="E183" s="61"/>
      <c r="F183" s="61"/>
      <c r="G183" s="62"/>
    </row>
    <row r="184" spans="1:7" ht="39.950000000000003" customHeight="1" x14ac:dyDescent="0.25">
      <c r="A184" s="7" t="s">
        <v>130</v>
      </c>
      <c r="B184" s="60" t="s">
        <v>543</v>
      </c>
      <c r="C184" s="61"/>
      <c r="D184" s="61"/>
      <c r="E184" s="61"/>
      <c r="F184" s="61"/>
      <c r="G184" s="62"/>
    </row>
    <row r="185" spans="1:7" ht="39.950000000000003" customHeight="1" x14ac:dyDescent="0.25">
      <c r="A185" s="7" t="s">
        <v>132</v>
      </c>
      <c r="B185" s="60" t="s">
        <v>219</v>
      </c>
      <c r="C185" s="61"/>
      <c r="D185" s="61"/>
      <c r="E185" s="61"/>
      <c r="F185" s="61"/>
      <c r="G185" s="62"/>
    </row>
    <row r="186" spans="1:7" x14ac:dyDescent="0.25">
      <c r="A186" s="91" t="s">
        <v>511</v>
      </c>
      <c r="B186" s="92"/>
      <c r="C186" s="92"/>
      <c r="D186" s="92"/>
      <c r="E186" s="92"/>
      <c r="F186" s="92"/>
      <c r="G186" s="93"/>
    </row>
    <row r="187" spans="1:7" ht="39.950000000000003" customHeight="1" x14ac:dyDescent="0.25">
      <c r="A187" s="7" t="s">
        <v>128</v>
      </c>
      <c r="B187" s="60" t="s">
        <v>544</v>
      </c>
      <c r="C187" s="61"/>
      <c r="D187" s="61"/>
      <c r="E187" s="61"/>
      <c r="F187" s="61"/>
      <c r="G187" s="62"/>
    </row>
    <row r="188" spans="1:7" ht="39.950000000000003" customHeight="1" x14ac:dyDescent="0.25">
      <c r="A188" s="7" t="s">
        <v>130</v>
      </c>
      <c r="B188" s="60" t="s">
        <v>545</v>
      </c>
      <c r="C188" s="61"/>
      <c r="D188" s="61"/>
      <c r="E188" s="61"/>
      <c r="F188" s="61"/>
      <c r="G188" s="62"/>
    </row>
    <row r="189" spans="1:7" ht="39.950000000000003" customHeight="1" x14ac:dyDescent="0.25">
      <c r="A189" s="7" t="s">
        <v>132</v>
      </c>
      <c r="B189" s="60" t="s">
        <v>219</v>
      </c>
      <c r="C189" s="61"/>
      <c r="D189" s="61"/>
      <c r="E189" s="61"/>
      <c r="F189" s="61"/>
      <c r="G189" s="62"/>
    </row>
    <row r="190" spans="1:7" x14ac:dyDescent="0.25">
      <c r="A190" s="91" t="s">
        <v>515</v>
      </c>
      <c r="B190" s="92"/>
      <c r="C190" s="92"/>
      <c r="D190" s="92"/>
      <c r="E190" s="92"/>
      <c r="F190" s="92"/>
      <c r="G190" s="93"/>
    </row>
    <row r="191" spans="1:7" ht="39.950000000000003" customHeight="1" x14ac:dyDescent="0.25">
      <c r="A191" s="7" t="s">
        <v>128</v>
      </c>
      <c r="B191" s="60" t="s">
        <v>546</v>
      </c>
      <c r="C191" s="61"/>
      <c r="D191" s="61"/>
      <c r="E191" s="61"/>
      <c r="F191" s="61"/>
      <c r="G191" s="62"/>
    </row>
    <row r="192" spans="1:7" ht="39.950000000000003" customHeight="1" x14ac:dyDescent="0.25">
      <c r="A192" s="7" t="s">
        <v>130</v>
      </c>
      <c r="B192" s="60" t="s">
        <v>547</v>
      </c>
      <c r="C192" s="61"/>
      <c r="D192" s="61"/>
      <c r="E192" s="61"/>
      <c r="F192" s="61"/>
      <c r="G192" s="62"/>
    </row>
    <row r="193" spans="1:7" ht="39.950000000000003" customHeight="1" x14ac:dyDescent="0.25">
      <c r="A193" s="7" t="s">
        <v>132</v>
      </c>
      <c r="B193" s="60" t="s">
        <v>219</v>
      </c>
      <c r="C193" s="61"/>
      <c r="D193" s="61"/>
      <c r="E193" s="61"/>
      <c r="F193" s="61"/>
      <c r="G193" s="62"/>
    </row>
    <row r="194" spans="1:7" x14ac:dyDescent="0.25">
      <c r="A194" s="80"/>
      <c r="B194" s="97"/>
      <c r="C194" s="97"/>
      <c r="D194" s="97"/>
      <c r="E194" s="97"/>
      <c r="F194" s="97"/>
      <c r="G194" s="81"/>
    </row>
    <row r="195" spans="1:7" x14ac:dyDescent="0.25">
      <c r="A195" s="71" t="s">
        <v>166</v>
      </c>
      <c r="B195" s="72"/>
      <c r="C195" s="72"/>
      <c r="D195" s="72"/>
      <c r="E195" s="72"/>
      <c r="F195" s="72"/>
      <c r="G195" s="73"/>
    </row>
    <row r="196" spans="1:7" x14ac:dyDescent="0.25">
      <c r="A196" s="91" t="s">
        <v>461</v>
      </c>
      <c r="B196" s="92"/>
      <c r="C196" s="92"/>
      <c r="D196" s="92"/>
      <c r="E196" s="92"/>
      <c r="F196" s="92"/>
      <c r="G196" s="93"/>
    </row>
    <row r="197" spans="1:7" x14ac:dyDescent="0.25">
      <c r="A197" s="7" t="s">
        <v>167</v>
      </c>
      <c r="B197" s="94"/>
      <c r="C197" s="95"/>
      <c r="D197" s="95"/>
      <c r="E197" s="95"/>
      <c r="F197" s="95"/>
      <c r="G197" s="96"/>
    </row>
    <row r="198" spans="1:7" x14ac:dyDescent="0.25">
      <c r="A198" s="7" t="s">
        <v>168</v>
      </c>
      <c r="B198" s="94"/>
      <c r="C198" s="95"/>
      <c r="D198" s="95"/>
      <c r="E198" s="95"/>
      <c r="F198" s="95"/>
      <c r="G198" s="96"/>
    </row>
    <row r="199" spans="1:7" x14ac:dyDescent="0.25">
      <c r="A199" s="7" t="s">
        <v>169</v>
      </c>
      <c r="B199" s="60" t="s">
        <v>170</v>
      </c>
      <c r="C199" s="61"/>
      <c r="D199" s="61"/>
      <c r="E199" s="61"/>
      <c r="F199" s="61"/>
      <c r="G199" s="62"/>
    </row>
    <row r="200" spans="1:7" x14ac:dyDescent="0.25">
      <c r="A200" s="91" t="s">
        <v>463</v>
      </c>
      <c r="B200" s="92"/>
      <c r="C200" s="92"/>
      <c r="D200" s="92"/>
      <c r="E200" s="92"/>
      <c r="F200" s="92"/>
      <c r="G200" s="93"/>
    </row>
    <row r="201" spans="1:7" x14ac:dyDescent="0.25">
      <c r="A201" s="7" t="s">
        <v>167</v>
      </c>
      <c r="B201" s="94"/>
      <c r="C201" s="95"/>
      <c r="D201" s="95"/>
      <c r="E201" s="95"/>
      <c r="F201" s="95"/>
      <c r="G201" s="96"/>
    </row>
    <row r="202" spans="1:7" x14ac:dyDescent="0.25">
      <c r="A202" s="7" t="s">
        <v>168</v>
      </c>
      <c r="B202" s="94"/>
      <c r="C202" s="95"/>
      <c r="D202" s="95"/>
      <c r="E202" s="95"/>
      <c r="F202" s="95"/>
      <c r="G202" s="96"/>
    </row>
    <row r="203" spans="1:7" x14ac:dyDescent="0.25">
      <c r="A203" s="7" t="s">
        <v>169</v>
      </c>
      <c r="B203" s="60" t="s">
        <v>170</v>
      </c>
      <c r="C203" s="61"/>
      <c r="D203" s="61"/>
      <c r="E203" s="61"/>
      <c r="F203" s="61"/>
      <c r="G203" s="62"/>
    </row>
    <row r="204" spans="1:7" x14ac:dyDescent="0.25">
      <c r="A204" s="91" t="s">
        <v>467</v>
      </c>
      <c r="B204" s="92"/>
      <c r="C204" s="92"/>
      <c r="D204" s="92"/>
      <c r="E204" s="92"/>
      <c r="F204" s="92"/>
      <c r="G204" s="93"/>
    </row>
    <row r="205" spans="1:7" x14ac:dyDescent="0.25">
      <c r="A205" s="7" t="s">
        <v>167</v>
      </c>
      <c r="B205" s="94"/>
      <c r="C205" s="95"/>
      <c r="D205" s="95"/>
      <c r="E205" s="95"/>
      <c r="F205" s="95"/>
      <c r="G205" s="96"/>
    </row>
    <row r="206" spans="1:7" x14ac:dyDescent="0.25">
      <c r="A206" s="7" t="s">
        <v>168</v>
      </c>
      <c r="B206" s="94"/>
      <c r="C206" s="95"/>
      <c r="D206" s="95"/>
      <c r="E206" s="95"/>
      <c r="F206" s="95"/>
      <c r="G206" s="96"/>
    </row>
    <row r="207" spans="1:7" x14ac:dyDescent="0.25">
      <c r="A207" s="7" t="s">
        <v>169</v>
      </c>
      <c r="B207" s="60" t="s">
        <v>170</v>
      </c>
      <c r="C207" s="61"/>
      <c r="D207" s="61"/>
      <c r="E207" s="61"/>
      <c r="F207" s="61"/>
      <c r="G207" s="62"/>
    </row>
    <row r="208" spans="1:7" x14ac:dyDescent="0.25">
      <c r="A208" s="91" t="s">
        <v>471</v>
      </c>
      <c r="B208" s="92"/>
      <c r="C208" s="92"/>
      <c r="D208" s="92"/>
      <c r="E208" s="92"/>
      <c r="F208" s="92"/>
      <c r="G208" s="93"/>
    </row>
    <row r="209" spans="1:7" x14ac:dyDescent="0.25">
      <c r="A209" s="7" t="s">
        <v>167</v>
      </c>
      <c r="B209" s="94"/>
      <c r="C209" s="95"/>
      <c r="D209" s="95"/>
      <c r="E209" s="95"/>
      <c r="F209" s="95"/>
      <c r="G209" s="96"/>
    </row>
    <row r="210" spans="1:7" x14ac:dyDescent="0.25">
      <c r="A210" s="7" t="s">
        <v>168</v>
      </c>
      <c r="B210" s="94"/>
      <c r="C210" s="95"/>
      <c r="D210" s="95"/>
      <c r="E210" s="95"/>
      <c r="F210" s="95"/>
      <c r="G210" s="96"/>
    </row>
    <row r="211" spans="1:7" x14ac:dyDescent="0.25">
      <c r="A211" s="7" t="s">
        <v>169</v>
      </c>
      <c r="B211" s="60" t="s">
        <v>170</v>
      </c>
      <c r="C211" s="61"/>
      <c r="D211" s="61"/>
      <c r="E211" s="61"/>
      <c r="F211" s="61"/>
      <c r="G211" s="62"/>
    </row>
    <row r="212" spans="1:7" x14ac:dyDescent="0.25">
      <c r="A212" s="91" t="s">
        <v>474</v>
      </c>
      <c r="B212" s="92"/>
      <c r="C212" s="92"/>
      <c r="D212" s="92"/>
      <c r="E212" s="92"/>
      <c r="F212" s="92"/>
      <c r="G212" s="93"/>
    </row>
    <row r="213" spans="1:7" x14ac:dyDescent="0.25">
      <c r="A213" s="7" t="s">
        <v>167</v>
      </c>
      <c r="B213" s="94"/>
      <c r="C213" s="95"/>
      <c r="D213" s="95"/>
      <c r="E213" s="95"/>
      <c r="F213" s="95"/>
      <c r="G213" s="96"/>
    </row>
    <row r="214" spans="1:7" x14ac:dyDescent="0.25">
      <c r="A214" s="7" t="s">
        <v>168</v>
      </c>
      <c r="B214" s="94"/>
      <c r="C214" s="95"/>
      <c r="D214" s="95"/>
      <c r="E214" s="95"/>
      <c r="F214" s="95"/>
      <c r="G214" s="96"/>
    </row>
    <row r="215" spans="1:7" x14ac:dyDescent="0.25">
      <c r="A215" s="7" t="s">
        <v>169</v>
      </c>
      <c r="B215" s="60" t="s">
        <v>170</v>
      </c>
      <c r="C215" s="61"/>
      <c r="D215" s="61"/>
      <c r="E215" s="61"/>
      <c r="F215" s="61"/>
      <c r="G215" s="62"/>
    </row>
    <row r="216" spans="1:7" x14ac:dyDescent="0.25">
      <c r="A216" s="91" t="s">
        <v>477</v>
      </c>
      <c r="B216" s="92"/>
      <c r="C216" s="92"/>
      <c r="D216" s="92"/>
      <c r="E216" s="92"/>
      <c r="F216" s="92"/>
      <c r="G216" s="93"/>
    </row>
    <row r="217" spans="1:7" ht="39.950000000000003" customHeight="1" x14ac:dyDescent="0.25">
      <c r="A217" s="7" t="s">
        <v>167</v>
      </c>
      <c r="B217" s="60" t="s">
        <v>171</v>
      </c>
      <c r="C217" s="61"/>
      <c r="D217" s="61"/>
      <c r="E217" s="61"/>
      <c r="F217" s="61"/>
      <c r="G217" s="62"/>
    </row>
    <row r="218" spans="1:7" ht="39.950000000000003" customHeight="1" x14ac:dyDescent="0.25">
      <c r="A218" s="7" t="s">
        <v>168</v>
      </c>
      <c r="B218" s="60" t="s">
        <v>174</v>
      </c>
      <c r="C218" s="61"/>
      <c r="D218" s="61"/>
      <c r="E218" s="61"/>
      <c r="F218" s="61"/>
      <c r="G218" s="62"/>
    </row>
    <row r="219" spans="1:7" x14ac:dyDescent="0.25">
      <c r="A219" s="7" t="s">
        <v>169</v>
      </c>
      <c r="B219" s="60" t="s">
        <v>548</v>
      </c>
      <c r="C219" s="61"/>
      <c r="D219" s="61"/>
      <c r="E219" s="61"/>
      <c r="F219" s="61"/>
      <c r="G219" s="62"/>
    </row>
    <row r="220" spans="1:7" x14ac:dyDescent="0.25">
      <c r="A220" s="91" t="s">
        <v>481</v>
      </c>
      <c r="B220" s="92"/>
      <c r="C220" s="92"/>
      <c r="D220" s="92"/>
      <c r="E220" s="92"/>
      <c r="F220" s="92"/>
      <c r="G220" s="93"/>
    </row>
    <row r="221" spans="1:7" x14ac:dyDescent="0.25">
      <c r="A221" s="7" t="s">
        <v>167</v>
      </c>
      <c r="B221" s="94"/>
      <c r="C221" s="95"/>
      <c r="D221" s="95"/>
      <c r="E221" s="95"/>
      <c r="F221" s="95"/>
      <c r="G221" s="96"/>
    </row>
    <row r="222" spans="1:7" x14ac:dyDescent="0.25">
      <c r="A222" s="7" t="s">
        <v>168</v>
      </c>
      <c r="B222" s="94"/>
      <c r="C222" s="95"/>
      <c r="D222" s="95"/>
      <c r="E222" s="95"/>
      <c r="F222" s="95"/>
      <c r="G222" s="96"/>
    </row>
    <row r="223" spans="1:7" x14ac:dyDescent="0.25">
      <c r="A223" s="7" t="s">
        <v>169</v>
      </c>
      <c r="B223" s="60" t="s">
        <v>170</v>
      </c>
      <c r="C223" s="61"/>
      <c r="D223" s="61"/>
      <c r="E223" s="61"/>
      <c r="F223" s="61"/>
      <c r="G223" s="62"/>
    </row>
    <row r="224" spans="1:7" x14ac:dyDescent="0.25">
      <c r="A224" s="91" t="s">
        <v>485</v>
      </c>
      <c r="B224" s="92"/>
      <c r="C224" s="92"/>
      <c r="D224" s="92"/>
      <c r="E224" s="92"/>
      <c r="F224" s="92"/>
      <c r="G224" s="93"/>
    </row>
    <row r="225" spans="1:7" x14ac:dyDescent="0.25">
      <c r="A225" s="7" t="s">
        <v>167</v>
      </c>
      <c r="B225" s="94"/>
      <c r="C225" s="95"/>
      <c r="D225" s="95"/>
      <c r="E225" s="95"/>
      <c r="F225" s="95"/>
      <c r="G225" s="96"/>
    </row>
    <row r="226" spans="1:7" x14ac:dyDescent="0.25">
      <c r="A226" s="7" t="s">
        <v>168</v>
      </c>
      <c r="B226" s="94"/>
      <c r="C226" s="95"/>
      <c r="D226" s="95"/>
      <c r="E226" s="95"/>
      <c r="F226" s="95"/>
      <c r="G226" s="96"/>
    </row>
    <row r="227" spans="1:7" x14ac:dyDescent="0.25">
      <c r="A227" s="7" t="s">
        <v>169</v>
      </c>
      <c r="B227" s="60" t="s">
        <v>170</v>
      </c>
      <c r="C227" s="61"/>
      <c r="D227" s="61"/>
      <c r="E227" s="61"/>
      <c r="F227" s="61"/>
      <c r="G227" s="62"/>
    </row>
    <row r="228" spans="1:7" x14ac:dyDescent="0.25">
      <c r="A228" s="91" t="s">
        <v>489</v>
      </c>
      <c r="B228" s="92"/>
      <c r="C228" s="92"/>
      <c r="D228" s="92"/>
      <c r="E228" s="92"/>
      <c r="F228" s="92"/>
      <c r="G228" s="93"/>
    </row>
    <row r="229" spans="1:7" x14ac:dyDescent="0.25">
      <c r="A229" s="7" t="s">
        <v>167</v>
      </c>
      <c r="B229" s="94"/>
      <c r="C229" s="95"/>
      <c r="D229" s="95"/>
      <c r="E229" s="95"/>
      <c r="F229" s="95"/>
      <c r="G229" s="96"/>
    </row>
    <row r="230" spans="1:7" x14ac:dyDescent="0.25">
      <c r="A230" s="7" t="s">
        <v>168</v>
      </c>
      <c r="B230" s="94"/>
      <c r="C230" s="95"/>
      <c r="D230" s="95"/>
      <c r="E230" s="95"/>
      <c r="F230" s="95"/>
      <c r="G230" s="96"/>
    </row>
    <row r="231" spans="1:7" x14ac:dyDescent="0.25">
      <c r="A231" s="7" t="s">
        <v>169</v>
      </c>
      <c r="B231" s="60" t="s">
        <v>170</v>
      </c>
      <c r="C231" s="61"/>
      <c r="D231" s="61"/>
      <c r="E231" s="61"/>
      <c r="F231" s="61"/>
      <c r="G231" s="62"/>
    </row>
    <row r="232" spans="1:7" x14ac:dyDescent="0.25">
      <c r="A232" s="91" t="s">
        <v>492</v>
      </c>
      <c r="B232" s="92"/>
      <c r="C232" s="92"/>
      <c r="D232" s="92"/>
      <c r="E232" s="92"/>
      <c r="F232" s="92"/>
      <c r="G232" s="93"/>
    </row>
    <row r="233" spans="1:7" x14ac:dyDescent="0.25">
      <c r="A233" s="7" t="s">
        <v>167</v>
      </c>
      <c r="B233" s="94"/>
      <c r="C233" s="95"/>
      <c r="D233" s="95"/>
      <c r="E233" s="95"/>
      <c r="F233" s="95"/>
      <c r="G233" s="96"/>
    </row>
    <row r="234" spans="1:7" x14ac:dyDescent="0.25">
      <c r="A234" s="7" t="s">
        <v>168</v>
      </c>
      <c r="B234" s="94"/>
      <c r="C234" s="95"/>
      <c r="D234" s="95"/>
      <c r="E234" s="95"/>
      <c r="F234" s="95"/>
      <c r="G234" s="96"/>
    </row>
    <row r="235" spans="1:7" x14ac:dyDescent="0.25">
      <c r="A235" s="7" t="s">
        <v>169</v>
      </c>
      <c r="B235" s="60" t="s">
        <v>170</v>
      </c>
      <c r="C235" s="61"/>
      <c r="D235" s="61"/>
      <c r="E235" s="61"/>
      <c r="F235" s="61"/>
      <c r="G235" s="62"/>
    </row>
    <row r="236" spans="1:7" x14ac:dyDescent="0.25">
      <c r="A236" s="91" t="s">
        <v>496</v>
      </c>
      <c r="B236" s="92"/>
      <c r="C236" s="92"/>
      <c r="D236" s="92"/>
      <c r="E236" s="92"/>
      <c r="F236" s="92"/>
      <c r="G236" s="93"/>
    </row>
    <row r="237" spans="1:7" x14ac:dyDescent="0.25">
      <c r="A237" s="7" t="s">
        <v>167</v>
      </c>
      <c r="B237" s="94"/>
      <c r="C237" s="95"/>
      <c r="D237" s="95"/>
      <c r="E237" s="95"/>
      <c r="F237" s="95"/>
      <c r="G237" s="96"/>
    </row>
    <row r="238" spans="1:7" x14ac:dyDescent="0.25">
      <c r="A238" s="7" t="s">
        <v>168</v>
      </c>
      <c r="B238" s="94"/>
      <c r="C238" s="95"/>
      <c r="D238" s="95"/>
      <c r="E238" s="95"/>
      <c r="F238" s="95"/>
      <c r="G238" s="96"/>
    </row>
    <row r="239" spans="1:7" x14ac:dyDescent="0.25">
      <c r="A239" s="7" t="s">
        <v>169</v>
      </c>
      <c r="B239" s="60" t="s">
        <v>170</v>
      </c>
      <c r="C239" s="61"/>
      <c r="D239" s="61"/>
      <c r="E239" s="61"/>
      <c r="F239" s="61"/>
      <c r="G239" s="62"/>
    </row>
    <row r="240" spans="1:7" x14ac:dyDescent="0.25">
      <c r="A240" s="91" t="s">
        <v>501</v>
      </c>
      <c r="B240" s="92"/>
      <c r="C240" s="92"/>
      <c r="D240" s="92"/>
      <c r="E240" s="92"/>
      <c r="F240" s="92"/>
      <c r="G240" s="93"/>
    </row>
    <row r="241" spans="1:7" x14ac:dyDescent="0.25">
      <c r="A241" s="7" t="s">
        <v>167</v>
      </c>
      <c r="B241" s="94"/>
      <c r="C241" s="95"/>
      <c r="D241" s="95"/>
      <c r="E241" s="95"/>
      <c r="F241" s="95"/>
      <c r="G241" s="96"/>
    </row>
    <row r="242" spans="1:7" x14ac:dyDescent="0.25">
      <c r="A242" s="7" t="s">
        <v>168</v>
      </c>
      <c r="B242" s="94"/>
      <c r="C242" s="95"/>
      <c r="D242" s="95"/>
      <c r="E242" s="95"/>
      <c r="F242" s="95"/>
      <c r="G242" s="96"/>
    </row>
    <row r="243" spans="1:7" x14ac:dyDescent="0.25">
      <c r="A243" s="7" t="s">
        <v>169</v>
      </c>
      <c r="B243" s="60" t="s">
        <v>170</v>
      </c>
      <c r="C243" s="61"/>
      <c r="D243" s="61"/>
      <c r="E243" s="61"/>
      <c r="F243" s="61"/>
      <c r="G243" s="62"/>
    </row>
    <row r="244" spans="1:7" x14ac:dyDescent="0.25">
      <c r="A244" s="91" t="s">
        <v>504</v>
      </c>
      <c r="B244" s="92"/>
      <c r="C244" s="92"/>
      <c r="D244" s="92"/>
      <c r="E244" s="92"/>
      <c r="F244" s="92"/>
      <c r="G244" s="93"/>
    </row>
    <row r="245" spans="1:7" x14ac:dyDescent="0.25">
      <c r="A245" s="7" t="s">
        <v>167</v>
      </c>
      <c r="B245" s="94"/>
      <c r="C245" s="95"/>
      <c r="D245" s="95"/>
      <c r="E245" s="95"/>
      <c r="F245" s="95"/>
      <c r="G245" s="96"/>
    </row>
    <row r="246" spans="1:7" x14ac:dyDescent="0.25">
      <c r="A246" s="7" t="s">
        <v>168</v>
      </c>
      <c r="B246" s="94"/>
      <c r="C246" s="95"/>
      <c r="D246" s="95"/>
      <c r="E246" s="95"/>
      <c r="F246" s="95"/>
      <c r="G246" s="96"/>
    </row>
    <row r="247" spans="1:7" x14ac:dyDescent="0.25">
      <c r="A247" s="7" t="s">
        <v>169</v>
      </c>
      <c r="B247" s="60" t="s">
        <v>170</v>
      </c>
      <c r="C247" s="61"/>
      <c r="D247" s="61"/>
      <c r="E247" s="61"/>
      <c r="F247" s="61"/>
      <c r="G247" s="62"/>
    </row>
    <row r="248" spans="1:7" x14ac:dyDescent="0.25">
      <c r="A248" s="91" t="s">
        <v>508</v>
      </c>
      <c r="B248" s="92"/>
      <c r="C248" s="92"/>
      <c r="D248" s="92"/>
      <c r="E248" s="92"/>
      <c r="F248" s="92"/>
      <c r="G248" s="93"/>
    </row>
    <row r="249" spans="1:7" ht="39.950000000000003" customHeight="1" x14ac:dyDescent="0.25">
      <c r="A249" s="7" t="s">
        <v>167</v>
      </c>
      <c r="B249" s="60" t="s">
        <v>549</v>
      </c>
      <c r="C249" s="61"/>
      <c r="D249" s="61"/>
      <c r="E249" s="61"/>
      <c r="F249" s="61"/>
      <c r="G249" s="62"/>
    </row>
    <row r="250" spans="1:7" ht="39.950000000000003" customHeight="1" x14ac:dyDescent="0.25">
      <c r="A250" s="7" t="s">
        <v>168</v>
      </c>
      <c r="B250" s="60" t="s">
        <v>174</v>
      </c>
      <c r="C250" s="61"/>
      <c r="D250" s="61"/>
      <c r="E250" s="61"/>
      <c r="F250" s="61"/>
      <c r="G250" s="62"/>
    </row>
    <row r="251" spans="1:7" x14ac:dyDescent="0.25">
      <c r="A251" s="7" t="s">
        <v>169</v>
      </c>
      <c r="B251" s="60" t="s">
        <v>550</v>
      </c>
      <c r="C251" s="61"/>
      <c r="D251" s="61"/>
      <c r="E251" s="61"/>
      <c r="F251" s="61"/>
      <c r="G251" s="62"/>
    </row>
    <row r="252" spans="1:7" x14ac:dyDescent="0.25">
      <c r="A252" s="91" t="s">
        <v>511</v>
      </c>
      <c r="B252" s="92"/>
      <c r="C252" s="92"/>
      <c r="D252" s="92"/>
      <c r="E252" s="92"/>
      <c r="F252" s="92"/>
      <c r="G252" s="93"/>
    </row>
    <row r="253" spans="1:7" x14ac:dyDescent="0.25">
      <c r="A253" s="7" t="s">
        <v>167</v>
      </c>
      <c r="B253" s="94"/>
      <c r="C253" s="95"/>
      <c r="D253" s="95"/>
      <c r="E253" s="95"/>
      <c r="F253" s="95"/>
      <c r="G253" s="96"/>
    </row>
    <row r="254" spans="1:7" x14ac:dyDescent="0.25">
      <c r="A254" s="7" t="s">
        <v>168</v>
      </c>
      <c r="B254" s="94"/>
      <c r="C254" s="95"/>
      <c r="D254" s="95"/>
      <c r="E254" s="95"/>
      <c r="F254" s="95"/>
      <c r="G254" s="96"/>
    </row>
    <row r="255" spans="1:7" x14ac:dyDescent="0.25">
      <c r="A255" s="7" t="s">
        <v>169</v>
      </c>
      <c r="B255" s="60" t="s">
        <v>170</v>
      </c>
      <c r="C255" s="61"/>
      <c r="D255" s="61"/>
      <c r="E255" s="61"/>
      <c r="F255" s="61"/>
      <c r="G255" s="62"/>
    </row>
    <row r="256" spans="1:7" x14ac:dyDescent="0.25">
      <c r="A256" s="91" t="s">
        <v>515</v>
      </c>
      <c r="B256" s="92"/>
      <c r="C256" s="92"/>
      <c r="D256" s="92"/>
      <c r="E256" s="92"/>
      <c r="F256" s="92"/>
      <c r="G256" s="93"/>
    </row>
    <row r="257" spans="1:7" x14ac:dyDescent="0.25">
      <c r="A257" s="7" t="s">
        <v>167</v>
      </c>
      <c r="B257" s="94"/>
      <c r="C257" s="95"/>
      <c r="D257" s="95"/>
      <c r="E257" s="95"/>
      <c r="F257" s="95"/>
      <c r="G257" s="96"/>
    </row>
    <row r="258" spans="1:7" x14ac:dyDescent="0.25">
      <c r="A258" s="7" t="s">
        <v>168</v>
      </c>
      <c r="B258" s="94"/>
      <c r="C258" s="95"/>
      <c r="D258" s="95"/>
      <c r="E258" s="95"/>
      <c r="F258" s="95"/>
      <c r="G258" s="96"/>
    </row>
    <row r="259" spans="1:7" x14ac:dyDescent="0.25">
      <c r="A259" s="7" t="s">
        <v>169</v>
      </c>
      <c r="B259" s="60" t="s">
        <v>170</v>
      </c>
      <c r="C259" s="61"/>
      <c r="D259" s="61"/>
      <c r="E259" s="61"/>
      <c r="F259" s="61"/>
      <c r="G259" s="62"/>
    </row>
    <row r="260" spans="1:7" x14ac:dyDescent="0.25">
      <c r="A260" s="80"/>
      <c r="B260" s="97"/>
      <c r="C260" s="97"/>
      <c r="D260" s="97"/>
      <c r="E260" s="97"/>
      <c r="F260" s="97"/>
      <c r="G260" s="81"/>
    </row>
    <row r="261" spans="1:7" ht="63.75" customHeight="1" x14ac:dyDescent="0.25">
      <c r="A261" s="98" t="s">
        <v>181</v>
      </c>
      <c r="B261" s="98"/>
      <c r="C261" s="98"/>
      <c r="D261" s="98"/>
      <c r="E261" s="98"/>
      <c r="F261" s="98"/>
      <c r="G261" s="98"/>
    </row>
  </sheetData>
  <mergeCells count="326">
    <mergeCell ref="B258:G258"/>
    <mergeCell ref="B259:G259"/>
    <mergeCell ref="A260:G260"/>
    <mergeCell ref="A261:G261"/>
    <mergeCell ref="A252:G252"/>
    <mergeCell ref="B253:G253"/>
    <mergeCell ref="B254:G254"/>
    <mergeCell ref="B255:G255"/>
    <mergeCell ref="A256:G256"/>
    <mergeCell ref="B257:G257"/>
    <mergeCell ref="B246:G246"/>
    <mergeCell ref="B247:G247"/>
    <mergeCell ref="A248:G248"/>
    <mergeCell ref="B249:G249"/>
    <mergeCell ref="B250:G250"/>
    <mergeCell ref="B251:G251"/>
    <mergeCell ref="A240:G240"/>
    <mergeCell ref="B241:G241"/>
    <mergeCell ref="B242:G242"/>
    <mergeCell ref="B243:G243"/>
    <mergeCell ref="A244:G244"/>
    <mergeCell ref="B245:G245"/>
    <mergeCell ref="B234:G234"/>
    <mergeCell ref="B235:G235"/>
    <mergeCell ref="A236:G236"/>
    <mergeCell ref="B237:G237"/>
    <mergeCell ref="B238:G238"/>
    <mergeCell ref="B239:G239"/>
    <mergeCell ref="A228:G228"/>
    <mergeCell ref="B229:G229"/>
    <mergeCell ref="B230:G230"/>
    <mergeCell ref="B231:G231"/>
    <mergeCell ref="A232:G232"/>
    <mergeCell ref="B233:G233"/>
    <mergeCell ref="B222:G222"/>
    <mergeCell ref="B223:G223"/>
    <mergeCell ref="A224:G224"/>
    <mergeCell ref="B225:G225"/>
    <mergeCell ref="B226:G226"/>
    <mergeCell ref="B227:G227"/>
    <mergeCell ref="A216:G216"/>
    <mergeCell ref="B217:G217"/>
    <mergeCell ref="B218:G218"/>
    <mergeCell ref="B219:G219"/>
    <mergeCell ref="A220:G220"/>
    <mergeCell ref="B221:G221"/>
    <mergeCell ref="B210:G210"/>
    <mergeCell ref="B211:G211"/>
    <mergeCell ref="A212:G212"/>
    <mergeCell ref="B213:G213"/>
    <mergeCell ref="B214:G214"/>
    <mergeCell ref="B215:G215"/>
    <mergeCell ref="A204:G204"/>
    <mergeCell ref="B205:G205"/>
    <mergeCell ref="B206:G206"/>
    <mergeCell ref="B207:G207"/>
    <mergeCell ref="A208:G208"/>
    <mergeCell ref="B209:G209"/>
    <mergeCell ref="B198:G198"/>
    <mergeCell ref="B199:G199"/>
    <mergeCell ref="A200:G200"/>
    <mergeCell ref="B201:G201"/>
    <mergeCell ref="B202:G202"/>
    <mergeCell ref="B203:G203"/>
    <mergeCell ref="B192:G192"/>
    <mergeCell ref="B193:G193"/>
    <mergeCell ref="A194:G194"/>
    <mergeCell ref="A195:G195"/>
    <mergeCell ref="A196:G196"/>
    <mergeCell ref="B197:G197"/>
    <mergeCell ref="A186:G186"/>
    <mergeCell ref="B187:G187"/>
    <mergeCell ref="B188:G188"/>
    <mergeCell ref="B189:G189"/>
    <mergeCell ref="A190:G190"/>
    <mergeCell ref="B191:G191"/>
    <mergeCell ref="B180:G180"/>
    <mergeCell ref="B181:G181"/>
    <mergeCell ref="A182:G182"/>
    <mergeCell ref="B183:G183"/>
    <mergeCell ref="B184:G184"/>
    <mergeCell ref="B185:G185"/>
    <mergeCell ref="A174:G174"/>
    <mergeCell ref="B175:G175"/>
    <mergeCell ref="B176:G176"/>
    <mergeCell ref="B177:G177"/>
    <mergeCell ref="A178:G178"/>
    <mergeCell ref="B179:G179"/>
    <mergeCell ref="B168:G168"/>
    <mergeCell ref="B169:G169"/>
    <mergeCell ref="A170:G170"/>
    <mergeCell ref="B171:G171"/>
    <mergeCell ref="B172:G172"/>
    <mergeCell ref="B173:G173"/>
    <mergeCell ref="A162:G162"/>
    <mergeCell ref="B163:G163"/>
    <mergeCell ref="B164:G164"/>
    <mergeCell ref="B165:G165"/>
    <mergeCell ref="A166:G166"/>
    <mergeCell ref="B167:G167"/>
    <mergeCell ref="B156:G156"/>
    <mergeCell ref="B157:G157"/>
    <mergeCell ref="A158:G158"/>
    <mergeCell ref="B159:G159"/>
    <mergeCell ref="B160:G160"/>
    <mergeCell ref="B161:G161"/>
    <mergeCell ref="A150:G150"/>
    <mergeCell ref="B151:G151"/>
    <mergeCell ref="B152:G152"/>
    <mergeCell ref="B153:G153"/>
    <mergeCell ref="A154:G154"/>
    <mergeCell ref="B155:G155"/>
    <mergeCell ref="B144:G144"/>
    <mergeCell ref="B145:G145"/>
    <mergeCell ref="A146:G146"/>
    <mergeCell ref="B147:G147"/>
    <mergeCell ref="B148:G148"/>
    <mergeCell ref="B149:G149"/>
    <mergeCell ref="B139:G139"/>
    <mergeCell ref="B140:G140"/>
    <mergeCell ref="A141:G141"/>
    <mergeCell ref="A142:A143"/>
    <mergeCell ref="B142:G142"/>
    <mergeCell ref="B143:G143"/>
    <mergeCell ref="B134:G134"/>
    <mergeCell ref="A135:G135"/>
    <mergeCell ref="A136:A138"/>
    <mergeCell ref="B136:G136"/>
    <mergeCell ref="B137:G137"/>
    <mergeCell ref="B138:G138"/>
    <mergeCell ref="B128:G128"/>
    <mergeCell ref="B129:G129"/>
    <mergeCell ref="B130:G130"/>
    <mergeCell ref="A131:G131"/>
    <mergeCell ref="B132:G132"/>
    <mergeCell ref="B133:G133"/>
    <mergeCell ref="B124:B125"/>
    <mergeCell ref="C124:C125"/>
    <mergeCell ref="D124:D125"/>
    <mergeCell ref="E124:E125"/>
    <mergeCell ref="A126:G126"/>
    <mergeCell ref="A127:G127"/>
    <mergeCell ref="B118:B119"/>
    <mergeCell ref="C118:C119"/>
    <mergeCell ref="D118:D119"/>
    <mergeCell ref="E118:E119"/>
    <mergeCell ref="A120:A123"/>
    <mergeCell ref="B120:B123"/>
    <mergeCell ref="C120:C123"/>
    <mergeCell ref="D120:D123"/>
    <mergeCell ref="E120:E123"/>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5" bestFit="1" customWidth="1"/>
    <col min="3" max="3" width="31.42578125" style="35" customWidth="1"/>
    <col min="4" max="4" width="12.42578125" style="35" customWidth="1"/>
    <col min="5" max="5" width="22" style="35" customWidth="1"/>
    <col min="6" max="6" width="14.28515625" style="35" customWidth="1"/>
    <col min="7" max="16384" width="12.85546875" style="35"/>
  </cols>
  <sheetData>
    <row r="1" spans="1:69" s="13" customFormat="1" ht="56.25" customHeight="1" thickBot="1" x14ac:dyDescent="0.5">
      <c r="A1" s="38" t="s">
        <v>0</v>
      </c>
      <c r="B1" s="38"/>
      <c r="C1" s="38"/>
      <c r="D1" s="38"/>
      <c r="E1" s="39" t="s">
        <v>1</v>
      </c>
      <c r="F1" s="39"/>
      <c r="G1" s="39"/>
      <c r="H1" s="39"/>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0" t="s">
        <v>615</v>
      </c>
      <c r="B10" s="40"/>
      <c r="C10" s="40"/>
      <c r="D10" s="40"/>
      <c r="E10" s="40"/>
      <c r="F10" s="40"/>
      <c r="G10" s="40"/>
    </row>
    <row r="11" spans="1:69" ht="24.75" customHeight="1" x14ac:dyDescent="0.25">
      <c r="A11" s="40"/>
      <c r="B11" s="40"/>
      <c r="C11" s="40"/>
      <c r="D11" s="40"/>
      <c r="E11" s="40"/>
      <c r="F11" s="40"/>
      <c r="G11" s="40"/>
    </row>
    <row r="12" spans="1:69" ht="20.25" customHeight="1" x14ac:dyDescent="0.25">
      <c r="A12" s="40"/>
      <c r="B12" s="40"/>
      <c r="C12" s="40"/>
      <c r="D12" s="40"/>
      <c r="E12" s="40"/>
      <c r="F12" s="40"/>
      <c r="G12" s="40"/>
    </row>
    <row r="13" spans="1:69" ht="24.75" customHeight="1" x14ac:dyDescent="0.25">
      <c r="A13" s="40"/>
      <c r="B13" s="40"/>
      <c r="C13" s="40"/>
      <c r="D13" s="40"/>
      <c r="E13" s="40"/>
      <c r="F13" s="40"/>
      <c r="G13" s="40"/>
    </row>
    <row r="14" spans="1:69" ht="21" customHeight="1" x14ac:dyDescent="0.25"/>
    <row r="15" spans="1:69" ht="19.5" customHeight="1" x14ac:dyDescent="0.25"/>
    <row r="16" spans="1:69" ht="26.25" customHeight="1" x14ac:dyDescent="0.25">
      <c r="A16" s="114" t="s">
        <v>616</v>
      </c>
      <c r="B16" s="114"/>
      <c r="C16" s="114"/>
      <c r="D16" s="114"/>
      <c r="E16" s="114"/>
      <c r="F16" s="114"/>
      <c r="G16" s="114"/>
    </row>
    <row r="17" spans="1:6" ht="21.75" customHeight="1" x14ac:dyDescent="0.25">
      <c r="A17" s="36"/>
      <c r="B17" s="36"/>
      <c r="C17" s="36"/>
      <c r="D17" s="36"/>
      <c r="E17" s="36"/>
      <c r="F17" s="36"/>
    </row>
    <row r="18" spans="1:6" ht="19.5" x14ac:dyDescent="0.25">
      <c r="A18" s="36"/>
      <c r="B18" s="36"/>
      <c r="C18" s="36"/>
      <c r="D18" s="36"/>
      <c r="E18" s="36"/>
      <c r="F18" s="36"/>
    </row>
    <row r="19" spans="1:6" ht="19.5" x14ac:dyDescent="0.25">
      <c r="A19" s="36"/>
      <c r="B19" s="36"/>
      <c r="C19" s="36"/>
      <c r="D19" s="36"/>
      <c r="E19" s="36"/>
      <c r="F19" s="36"/>
    </row>
    <row r="20" spans="1:6" ht="19.5" x14ac:dyDescent="0.25">
      <c r="A20" s="36"/>
      <c r="B20" s="36"/>
      <c r="C20" s="36"/>
      <c r="D20" s="36"/>
      <c r="E20" s="36"/>
      <c r="F20" s="36"/>
    </row>
    <row r="21" spans="1:6" ht="19.5" x14ac:dyDescent="0.25">
      <c r="A21" s="36"/>
      <c r="B21" s="36"/>
      <c r="C21" s="36"/>
      <c r="D21" s="36"/>
      <c r="E21" s="36"/>
      <c r="F21" s="36"/>
    </row>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49.28515625" customWidth="1"/>
    <col min="3" max="4" width="30.7109375" customWidth="1"/>
    <col min="5" max="5" width="23.42578125" customWidth="1"/>
    <col min="6" max="6" width="10.28515625" customWidth="1"/>
  </cols>
  <sheetData>
    <row r="1" spans="1:6" ht="60"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628</v>
      </c>
      <c r="D4" s="49"/>
      <c r="E4" s="49"/>
      <c r="F4" s="50"/>
    </row>
    <row r="5" spans="1:6" x14ac:dyDescent="0.25">
      <c r="A5" s="45" t="s">
        <v>5</v>
      </c>
      <c r="B5" s="47"/>
      <c r="C5" s="48" t="s">
        <v>6</v>
      </c>
      <c r="D5" s="49"/>
      <c r="E5" s="49"/>
      <c r="F5" s="50"/>
    </row>
    <row r="6" spans="1:6" ht="39.950000000000003" customHeight="1" x14ac:dyDescent="0.25">
      <c r="A6" s="45" t="s">
        <v>9</v>
      </c>
      <c r="B6" s="47"/>
      <c r="C6" s="51" t="s">
        <v>552</v>
      </c>
      <c r="D6" s="52"/>
      <c r="E6" s="52"/>
      <c r="F6" s="53"/>
    </row>
    <row r="7" spans="1:6" x14ac:dyDescent="0.25">
      <c r="A7" s="57" t="s">
        <v>10</v>
      </c>
      <c r="B7" s="58"/>
      <c r="C7" s="58"/>
      <c r="D7" s="58"/>
      <c r="E7" s="58"/>
      <c r="F7" s="59"/>
    </row>
    <row r="8" spans="1:6" x14ac:dyDescent="0.25">
      <c r="A8" s="63" t="s">
        <v>11</v>
      </c>
      <c r="B8" s="64"/>
      <c r="C8" s="64"/>
      <c r="D8" s="64"/>
      <c r="E8" s="64"/>
      <c r="F8" s="65"/>
    </row>
    <row r="9" spans="1:6" x14ac:dyDescent="0.25">
      <c r="A9" s="66" t="s">
        <v>12</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12">
        <v>1065.4552920000001</v>
      </c>
      <c r="D13" s="12">
        <v>437.99380500000001</v>
      </c>
      <c r="E13" s="12">
        <v>333.95053773000024</v>
      </c>
      <c r="F13" s="12">
        <v>76.245493410574667</v>
      </c>
    </row>
    <row r="14" spans="1:6" x14ac:dyDescent="0.25">
      <c r="A14" s="69" t="s">
        <v>31</v>
      </c>
      <c r="B14" s="70"/>
      <c r="C14" s="12">
        <v>812.52969667999957</v>
      </c>
      <c r="D14" s="12">
        <v>407.61414715000024</v>
      </c>
      <c r="E14" s="12">
        <v>333.95053773000024</v>
      </c>
      <c r="F14" s="12">
        <v>81.928102855347632</v>
      </c>
    </row>
    <row r="15" spans="1:6" x14ac:dyDescent="0.25">
      <c r="A15" s="71" t="s">
        <v>32</v>
      </c>
      <c r="B15" s="72"/>
      <c r="C15" s="72"/>
      <c r="D15" s="72"/>
      <c r="E15" s="72"/>
      <c r="F15" s="73"/>
    </row>
    <row r="16" spans="1:6" x14ac:dyDescent="0.25">
      <c r="A16" s="74" t="s">
        <v>627</v>
      </c>
      <c r="B16" s="75"/>
      <c r="C16" s="118" t="s">
        <v>626</v>
      </c>
      <c r="D16" s="118"/>
      <c r="E16" s="118"/>
      <c r="F16" s="119"/>
    </row>
    <row r="17" spans="1:6" x14ac:dyDescent="0.25">
      <c r="A17" s="77" t="s">
        <v>34</v>
      </c>
      <c r="B17" s="78"/>
      <c r="C17" s="78"/>
      <c r="D17" s="79"/>
      <c r="E17" s="77" t="s">
        <v>35</v>
      </c>
      <c r="F17" s="79"/>
    </row>
    <row r="18" spans="1:6" x14ac:dyDescent="0.25">
      <c r="A18" s="86" t="s">
        <v>36</v>
      </c>
      <c r="B18" s="86" t="s">
        <v>38</v>
      </c>
      <c r="C18" s="86" t="s">
        <v>39</v>
      </c>
      <c r="D18" s="86" t="s">
        <v>40</v>
      </c>
      <c r="E18" s="3" t="s">
        <v>625</v>
      </c>
      <c r="F18" s="9"/>
    </row>
    <row r="19" spans="1:6" x14ac:dyDescent="0.25">
      <c r="A19" s="87"/>
      <c r="B19" s="87"/>
      <c r="C19" s="87"/>
      <c r="D19" s="87"/>
      <c r="E19" s="3" t="s">
        <v>624</v>
      </c>
      <c r="F19" s="9"/>
    </row>
    <row r="20" spans="1:6" x14ac:dyDescent="0.25">
      <c r="A20" s="87"/>
      <c r="B20" s="87"/>
      <c r="C20" s="87"/>
      <c r="D20" s="87"/>
      <c r="E20" s="3" t="s">
        <v>43</v>
      </c>
      <c r="F20" s="9"/>
    </row>
    <row r="21" spans="1:6" x14ac:dyDescent="0.25">
      <c r="A21" s="88"/>
      <c r="B21" s="88"/>
      <c r="C21" s="88"/>
      <c r="D21" s="88"/>
      <c r="E21" s="3" t="s">
        <v>44</v>
      </c>
      <c r="F21" s="9"/>
    </row>
    <row r="22" spans="1:6" ht="27" customHeight="1" x14ac:dyDescent="0.25">
      <c r="A22" s="89" t="s">
        <v>618</v>
      </c>
      <c r="B22" s="89" t="s">
        <v>623</v>
      </c>
      <c r="C22" s="89" t="s">
        <v>47</v>
      </c>
      <c r="D22" s="89" t="s">
        <v>500</v>
      </c>
      <c r="E22" s="3" t="s">
        <v>49</v>
      </c>
      <c r="F22" s="37"/>
    </row>
    <row r="23" spans="1:6" ht="26.25" customHeight="1" x14ac:dyDescent="0.25">
      <c r="A23" s="90"/>
      <c r="B23" s="90"/>
      <c r="C23" s="90"/>
      <c r="D23" s="90"/>
      <c r="E23" s="3" t="s">
        <v>622</v>
      </c>
      <c r="F23" s="6" t="s">
        <v>170</v>
      </c>
    </row>
    <row r="24" spans="1:6" x14ac:dyDescent="0.25">
      <c r="A24" s="57" t="s">
        <v>127</v>
      </c>
      <c r="B24" s="58"/>
      <c r="C24" s="58"/>
      <c r="D24" s="58"/>
      <c r="E24" s="58"/>
      <c r="F24" s="59"/>
    </row>
    <row r="25" spans="1:6" x14ac:dyDescent="0.25">
      <c r="A25" s="115" t="s">
        <v>619</v>
      </c>
      <c r="B25" s="116"/>
      <c r="C25" s="116"/>
      <c r="D25" s="116"/>
      <c r="E25" s="116"/>
      <c r="F25" s="117"/>
    </row>
    <row r="26" spans="1:6" x14ac:dyDescent="0.25">
      <c r="A26" s="123" t="s">
        <v>618</v>
      </c>
      <c r="B26" s="124"/>
      <c r="C26" s="124"/>
      <c r="D26" s="124"/>
      <c r="E26" s="124"/>
      <c r="F26" s="125"/>
    </row>
    <row r="27" spans="1:6" x14ac:dyDescent="0.25">
      <c r="A27" s="7" t="s">
        <v>128</v>
      </c>
      <c r="B27" s="94"/>
      <c r="C27" s="95"/>
      <c r="D27" s="95"/>
      <c r="E27" s="95"/>
      <c r="F27" s="96"/>
    </row>
    <row r="28" spans="1:6" x14ac:dyDescent="0.25">
      <c r="A28" s="7" t="s">
        <v>130</v>
      </c>
      <c r="B28" s="94"/>
      <c r="C28" s="95"/>
      <c r="D28" s="95"/>
      <c r="E28" s="95"/>
      <c r="F28" s="96"/>
    </row>
    <row r="29" spans="1:6" x14ac:dyDescent="0.25">
      <c r="A29" s="7" t="s">
        <v>621</v>
      </c>
      <c r="B29" s="60" t="s">
        <v>170</v>
      </c>
      <c r="C29" s="61"/>
      <c r="D29" s="61"/>
      <c r="E29" s="61"/>
      <c r="F29" s="62"/>
    </row>
    <row r="30" spans="1:6" x14ac:dyDescent="0.25">
      <c r="A30" s="57" t="s">
        <v>620</v>
      </c>
      <c r="B30" s="58"/>
      <c r="C30" s="58"/>
      <c r="D30" s="58"/>
      <c r="E30" s="58"/>
      <c r="F30" s="59"/>
    </row>
    <row r="31" spans="1:6" x14ac:dyDescent="0.25">
      <c r="A31" s="115" t="s">
        <v>619</v>
      </c>
      <c r="B31" s="116"/>
      <c r="C31" s="116"/>
      <c r="D31" s="116"/>
      <c r="E31" s="116"/>
      <c r="F31" s="117"/>
    </row>
    <row r="32" spans="1:6" x14ac:dyDescent="0.25">
      <c r="A32" s="123" t="s">
        <v>618</v>
      </c>
      <c r="B32" s="124"/>
      <c r="C32" s="124"/>
      <c r="D32" s="124"/>
      <c r="E32" s="124"/>
      <c r="F32" s="125"/>
    </row>
    <row r="33" spans="1:6" x14ac:dyDescent="0.25">
      <c r="A33" s="7" t="s">
        <v>167</v>
      </c>
      <c r="B33" s="94"/>
      <c r="C33" s="95"/>
      <c r="D33" s="95"/>
      <c r="E33" s="95"/>
      <c r="F33" s="96"/>
    </row>
    <row r="34" spans="1:6" x14ac:dyDescent="0.25">
      <c r="A34" s="7" t="s">
        <v>168</v>
      </c>
      <c r="B34" s="94"/>
      <c r="C34" s="95"/>
      <c r="D34" s="95"/>
      <c r="E34" s="95"/>
      <c r="F34" s="96"/>
    </row>
    <row r="35" spans="1:6" x14ac:dyDescent="0.25">
      <c r="A35" s="7" t="s">
        <v>169</v>
      </c>
      <c r="B35" s="60" t="s">
        <v>170</v>
      </c>
      <c r="C35" s="61"/>
      <c r="D35" s="61"/>
      <c r="E35" s="61"/>
      <c r="F35" s="62"/>
    </row>
    <row r="36" spans="1:6" x14ac:dyDescent="0.25">
      <c r="A36" s="120"/>
      <c r="B36" s="121"/>
      <c r="C36" s="121"/>
      <c r="D36" s="121"/>
      <c r="E36" s="121"/>
      <c r="F36" s="122"/>
    </row>
    <row r="37" spans="1:6" ht="54.95" customHeight="1" x14ac:dyDescent="0.25">
      <c r="A37" s="98" t="s">
        <v>617</v>
      </c>
      <c r="B37" s="98"/>
      <c r="C37" s="98"/>
      <c r="D37" s="98"/>
      <c r="E37" s="98"/>
      <c r="F37" s="98"/>
    </row>
  </sheetData>
  <mergeCells count="45">
    <mergeCell ref="A37:F37"/>
    <mergeCell ref="A26:F26"/>
    <mergeCell ref="B27:F27"/>
    <mergeCell ref="B28:F28"/>
    <mergeCell ref="B29:F29"/>
    <mergeCell ref="A30:F30"/>
    <mergeCell ref="A31:F31"/>
    <mergeCell ref="A32:F32"/>
    <mergeCell ref="B33:F33"/>
    <mergeCell ref="D22:D23"/>
    <mergeCell ref="B34:F34"/>
    <mergeCell ref="B35:F35"/>
    <mergeCell ref="A36:F36"/>
    <mergeCell ref="A24:F24"/>
    <mergeCell ref="A12:B12"/>
    <mergeCell ref="A13:B13"/>
    <mergeCell ref="A25:F25"/>
    <mergeCell ref="A15:F15"/>
    <mergeCell ref="A16:B16"/>
    <mergeCell ref="C16:F16"/>
    <mergeCell ref="A17:D17"/>
    <mergeCell ref="E17:F17"/>
    <mergeCell ref="A18:A21"/>
    <mergeCell ref="B18:B21"/>
    <mergeCell ref="A14:B14"/>
    <mergeCell ref="C18:C21"/>
    <mergeCell ref="D18:D21"/>
    <mergeCell ref="A22:A23"/>
    <mergeCell ref="B22:B23"/>
    <mergeCell ref="C22:C23"/>
    <mergeCell ref="A8:F8"/>
    <mergeCell ref="A9:F9"/>
    <mergeCell ref="A10:F10"/>
    <mergeCell ref="A11:B11"/>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05</vt:lpstr>
      <vt:lpstr>R5_E002</vt:lpstr>
      <vt:lpstr>R5_E006</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2020-06-26T16:58:53Z</dcterms:created>
  <dcterms:modified xsi:type="dcterms:W3CDTF">2020-06-29T19:18:37Z</dcterms:modified>
</cp:coreProperties>
</file>