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1170" windowWidth="28800" windowHeight="2625" activeTab="1"/>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alcChain>
</file>

<file path=xl/sharedStrings.xml><?xml version="1.0" encoding="utf-8"?>
<sst xmlns="http://schemas.openxmlformats.org/spreadsheetml/2006/main" count="369" uniqueCount="177">
  <si>
    <t>Informe del avance físico de los Programas Presupuestarios Aprobados en el PEF 2022</t>
  </si>
  <si>
    <t>Período enero - mayo 2022</t>
  </si>
  <si>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</si>
  <si>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</si>
  <si>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</si>
  <si>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</si>
  <si>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</si>
  <si>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</si>
  <si>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</si>
  <si>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</si>
  <si>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</si>
  <si>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</si>
  <si>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</si>
  <si>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</si>
  <si>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</si>
  <si>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</si>
  <si>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</si>
  <si>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</si>
  <si>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</si>
  <si>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</si>
  <si>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</si>
  <si>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</si>
  <si>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</si>
  <si>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CLASIFICACIÓN FUNCIONAL</t>
  </si>
  <si>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</si>
  <si>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</si>
  <si>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</si>
  <si>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</si>
  <si>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</si>
  <si>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</si>
  <si>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</si>
  <si>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</si>
  <si>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</si>
  <si>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</si>
  <si>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</si>
  <si>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</si>
  <si>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</si>
  <si>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</si>
  <si>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</si>
  <si>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</si>
  <si>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</si>
  <si>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</si>
  <si>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</si>
  <si>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</si>
  <si>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</si>
  <si>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</si>
  <si>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</si>
  <si>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</si>
  <si>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</si>
  <si>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</si>
  <si>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</si>
  <si>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</si>
  <si>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35.81</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</si>
  <si>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</si>
  <si>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</si>
  <si>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</si>
  <si>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32.06</t>
    </r>
    <r>
      <rPr>
        <sz val="9"/>
        <color rgb="FF000000"/>
        <rFont val="Montserrat"/>
      </rPr>
      <t xml:space="preserve">  </t>
    </r>
  </si>
  <si>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</si>
  <si>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</si>
  <si>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</si>
  <si>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</si>
  <si>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r>
      <t>142.17</t>
    </r>
    <r>
      <rPr>
        <sz val="9"/>
        <color rgb="FF000000"/>
        <rFont val="Montserrat"/>
      </rPr>
      <t xml:space="preserve">  </t>
    </r>
  </si>
  <si>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</si>
  <si>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</si>
  <si>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</si>
  <si>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</si>
  <si>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r>
      <t>155.63</t>
    </r>
    <r>
      <rPr>
        <sz val="9"/>
        <color rgb="FF000000"/>
        <rFont val="Montserrat"/>
      </rPr>
      <t xml:space="preserve">  </t>
    </r>
  </si>
  <si>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</si>
  <si>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</si>
  <si>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</si>
  <si>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r>
      <t>-15.5</t>
    </r>
    <r>
      <rPr>
        <sz val="9"/>
        <color rgb="FF000000"/>
        <rFont val="Montserrat"/>
      </rPr>
      <t xml:space="preserve">  </t>
    </r>
  </si>
  <si>
    <t>Porcentaje de salas con inventario final mayor a 1500 expedientes</t>
  </si>
  <si>
    <t>((Cantidad de salas con más de 1500 expedientes/total de número de salas)) x 100</t>
  </si>
  <si>
    <t>Gestión - Eficiencia - Anual</t>
  </si>
  <si>
    <r>
      <t>-81.25</t>
    </r>
    <r>
      <rPr>
        <sz val="9"/>
        <color rgb="FF000000"/>
        <rFont val="Montserrat"/>
      </rPr>
      <t xml:space="preserve">  </t>
    </r>
  </si>
  <si>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</si>
  <si>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</si>
  <si>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</si>
  <si>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</si>
  <si>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r>
      <t>88.32</t>
    </r>
    <r>
      <rPr>
        <sz val="9"/>
        <color rgb="FF000000"/>
        <rFont val="Montserrat"/>
      </rPr>
      <t xml:space="preserve">  </t>
    </r>
  </si>
  <si>
    <t>Justificación de diferencia de avances con respecto a las metas programadas</t>
  </si>
  <si>
    <t>Causa:</t>
  </si>
  <si>
    <t>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En 2022 los expedientes han ingresado con el ritmo y volumen de un año habitual previo a la emergencia sanitaria, lo que se ha traducido en una disminución en la emisión de expedientes concluidos. En consecuencia, la conclusión de los expedientes, tanto de los años previos como los recibidos en el año en curso, sigue avanzando para acercarse cada vez más a la operación y resultados esperados; en el marco de la asistencia escalonada y en horarios compactados para procurar la seguridad de los servidores públicos y de las partes actoras en los juicios que atiende el Tribunal.</t>
  </si>
  <si>
    <t>Efecto:</t>
  </si>
  <si>
    <t>El Tribunal ha recuperado de manera gradual sus estándares de gestión, eficiencia y eficacia a pesar de las circunstancias ocasionadas por la pandemia. La conclusión de los expedientes se ha visto demorada, sin embargo, se seguirá avanzando para alcanzar la meta esperada para el presente año mediante acciones específicas como la reactivación de las Salas Auxiliares, el establecimiento de reglas para la redistribución de expedientes de Salas Regionales a las Auxiliares y la continuidad en 2022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los servidores públicos del Tribunal asisten de manera diaria, en horario compactado, lo que repercutirá en lograr la conclusión de más expedientes, y, con ello, que el Tribunal se acerque a su misión de impartir justicia de manera expedita.</t>
  </si>
  <si>
    <t>Otros Motivos:</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</si>
  <si>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Se concluyó el 30.86% del número de expedientes que han ingresado en el periodo de 2022; lo que representa un avance de 11.10% de la meta total registrada para el año en curso. El desfase tiene su origen en que durante los primeros 5 meses del año las Oficialías de Partes ha operado al 100%, física y electrónicamente, para la recepción de nuevos expedientes, mientras que las medidas tomadas para priorizar la seguridad del personal jurisdiccional y del público usuario de los servicios del TFJA siguen aplicándose, así como accesos mediante citas al público para el trámite de los expedientes ya ingresados.    </t>
  </si>
  <si>
    <t xml:space="preserve">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Así mismo, en 2022 los expedientes han ingresado con el ritmo y volumen de un año habitual previo a la emergencia sanitaria, se ha traducido en una disminución en la emisión de expedientes concluidos.  En consecuencia, mientras que la conclusión de los expedientes, tanto de los años previos como los recibidos en el año en curso, sigue avanzando para acercarse cada vez más a la operación y resultados esperados; la emisión de las sentencias definitivas a los expedientes concluidos se realizó en el marco de los horarios compactados para procurar la seguridad de los servidores públicos y de las partes actoras en los juicios que atiende el Tribunal. </t>
  </si>
  <si>
    <t>El Tribunal ha recuperado de manera gradual sus estándares de gestión, eficiencia y eficacia a pesar de las circunstancias ocasionadas por la pandemia. La emisión de sentencias definitivas se ha visto demorada, sin embargo, se seguirá avanzando para alcanzar la meta esperada para el presente año, para que el Tribunal contribuya al acceso de los justiciables mediante un sistema de justicia administrativa eficaz. El avance actual permite proyectar que un número  muy cercano de los expedientes concluidos avanzarán con sus sentencias definitivas; mediante acciones específicas como la adscripción de Magistrados de Salas Regionales, la reactivación de las Salas Auxiliares, el establecimiento de reglas para la redistribución de expedientes de Salas Regionales a las Auxiliares y la continuidad en 2022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 Adicionalmente, los servidores públicos del Tribunal asisten de manera diaria, en horario compactado, lo que repercutirá en lograr la conclusión de más expedientes, y, con ello, que el Tribunal se acerque a su misión de impartir justicia de manera expedita.</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</si>
  <si>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66.88% de los expedientes concluidos al periodo que se reporta cuentan con sentencias definitivas emitidas por el Tribunal; lo que representa un avance del 9.94% de la meta total registrada para el año en curso (89.17% de la meta esperada al periodo). El desfase tiene su origen en que durante los primeros 5 meses del año las Oficialías de Partes ha operado al 100%, física y electrónicamente, para la recepción de nuevos expedientes, mientras que las medidas tomadas para priorizar la seguridad del personal jurisdiccional y del público usuario de los servicios del TFJA siguen aplicándose, así como accesos mediante citas al público para el trámite de los expedientes ya ingresados.   </t>
  </si>
  <si>
    <t xml:space="preserve">Los Magistrados y los Secretarios de Acuerdos que realizan funciones de Magistrados por Ministerio de Ley, continúan emitiendo sentencias con la mayor calidad posible, lo que ha permitido que el número de amparos otorgados y revisiones fiscales se mantengan bajos. </t>
  </si>
  <si>
    <t>En general, durante el periodo de 2022 que se reporta, la constante es que los Tribunales del Poder Judicial de la Federación han confirmado las sentencias emitidas por este Tribunal Federal de Justicia Administrativa, por lo que se mantendrá el estándar de calidad en la emisión de las sentencias que dicta el Tribunal</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</si>
  <si>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Se han concedido el 26.17% de los amparos y revisiones fiscales que revocan sentencias del emitidas por el Tribunal a la fecha que se reporta; lo que representa el 3.47% respecto de la meta total estimada para todo el año. Es porcentaje podrá crecer una vez que se actualice el número final de amparos, revisiones y sentencias emitidas en 2022. No obstante, los protocolos establecidos, han demostrado ser eficaces para que los expedientes que se han recibido reciban la atención expedita que se requiere para agilizar la impartición de justicia; y en el caso particular de este indicador, muestran que las sentencias que emiten los Magistrados del Tribunal son de muy buena calidad, al ser mínimo el número de amparos concedidos y de revisiones fiscales que revocan.    </t>
  </si>
  <si>
    <t>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Derivado de la emergencia sanitaria generada por el virus SARS-CoV2 (COVID-19), el número de juicios en trámite se incrementó de manera general en todas las Salas Regionales, con su asociado número de incidentes accesorios. Las reclamaciones procedentes responden, en gran medida, a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 y su consecuente aplicación de esquemas de asistencia escalonada por parte del personal jurisdiccional, lo que ha repercutido en que sea, en algunos casos, materialmente imposible atender todas las diligencias, avisos y actuaciones accesorias asociadas el creciente número de juicios recibidos.</t>
  </si>
  <si>
    <t>El Tribunal ha recuperado de manera gradual sus estándares de gestión, eficiencia y eficiencia a pesar de las circunstancias ocasionadas por la pandemia. Si bien el indicador actual muestra un avance muy grande, se ajustará al final del año con el número final de reclamaciones interpuestas; en este sentido, el Tribunal sigue trabajando para minimizarlas, y con ello contribuir al acceso de los justiciables mediante un sistema de justicia administrativa eficaz. El avance actual muestra un número bajo de las reclamaciones presentadas se han considerado procedentes, es decir que se no se ha retrasado, de manera adicional, la emisión de sus sentencias definitivas.</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</si>
  <si>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lo que ha dificultado la emisión de las sentencias definitivas.  El desface tiene su origen en que durante los primeros 5 meses del año se mantuvieron operando las Oficialías de Partes para la recepción de nuevos expedientes, mientras que las medidas tomadas para priorizar la seguridad del personal jurisdiccional y del público usuario de los servicios del TFJA siguen aplicándose, mediante esquemas de trabajo de asistencia escalonada (hasta el 50% del personal de cada Sala), tiempos escalonados y recortados, así como accesos mediante citas al público para el trámite de los expedientes ya ingresados. El 27.97% de las reclamaciones interpuestas en el periodo ha sido consideradas como procedentes y fundadas; lo que representa el 3.55% respecto del total estimado que se recibirán en todo el año. Es porcentaje podrá crecer una vez que se actualice el número final de expedientes recibidos y las reclamaciones interpuestas definitivas.   </t>
  </si>
  <si>
    <t>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durante 2022. Los Lineamientos y Protocolo establecidos por la Junta de Gobierno y Administración, se actualizaron para ajustarse a la situación imperante. Derivado de la emergencia sanitaria generada por el virus SARS-CoV2 (COVID-19), el número de juicios en trámite durante el 2022 se incrementó de manera general en todas las Salas Regionales. El porcentaje de expedientes que se encuentran con acuerdo de alegatos notificado, registrado como último movimiento se debe a que el personal jurisdiccional continúa realizando sus labores con la mayor rapidez y calidad posible, minimizando la dilación procesal, a pesar de la suspensión de las actividades jurisdiccionales en todo el Tribunal del 18 de marzo al 19 de abril, y del esquema de operación mediante guardias jurisdiccionales hasta el 2 de agosto de 2020; tal y como se desprende de los Acuerdos SS/10/2020, SS/1 1/2020, SS/12/2020, SS/13/2020, SS/14/2020, SS/15/2020, SS/17/2020, SS/19/20202 y SS/20/2020 emitidos por el Pleno General.</t>
  </si>
  <si>
    <t>El Tribunal ha recuperado de manera gradual sus estándares de gestión, eficiencia y eficiencia a pesar de las circunstancias ocasionadas por la pandemia. Si bien el indicador actual muestra un avance muy grande, se ajustará al final del año con el número final de expedientes con dilación; en este sentido, el Tribunal sigue trabajando para minimizarlas, y con ello contribuir al acceso de los justiciables mediante un sistema de justicia administrativa eficaz. El avance actual muestra un número bajo de los expedientes con dilación procesal en trámite con respecto al inventario en trámite.</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</si>
  <si>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El 7.87% de los expedientes en trámite tienen acuerdo de término para alegatos con más de 50 días a la fecha del inventario en trámite; lo que representa el 8.62% respecto del total estimado para todo el año. Es porcentaje podrá crecer una vez que se actualice el número final de expedientes recibidos y las reclamaciones interpuestas definitivas. Cabe resaltar que los protocolos sanitarios establecidos para la reactivación ordenada y gradual de la operación del Tribunal han demostrado ser eficaces y han permitido que los expedientes que se han recibido, obtengan la atención expedita que requieren para agilizar la impartición de justicia.    </t>
  </si>
  <si>
    <t>Derivado de la emergencia sanitaria generada por el virus SARSCoV2 (COVID-19), el número de juicios en trámite durante el 2020 se incrementó de manera general en todas las Salas Regionales, ya que para finales de diciembre de ese año, existían aproximadamente 35% más asuntos que a finales de diciembre de 2019; lo anterior debido a la suspensión de las actividades jurisdiccionales en todo el Tribunal del 18 de marzo al 19 de abril, y del esquema de operación mediante guardias jurisdiccionales hasta el 2 de agosto de 2020 (Acuerdos 10 al 15, 17, 19 y 20 de la Sala Superior del Pleno General).;  En 2022 los expedientes han ingresado con el ritmo y volumen de un año habitual previo a la emergencia sanitaria, se ha traducido en una disminución del ritmo con el que las Salas mantienen un nivel de inventario acorde a la meta establecida.  Si bien, el incremento de juicios se reflejó en todas las Salas, lo cierto es que no fue en la misma proporción, lo que permite distribuir cargas de trabajo, de las Salas que más juicios tienen, a aquellas cuyo inventario es menor; apelando al compromiso y solidaridad institucional, para enfrentar de manera conjunta e integral la emergencia sanitaria y cumplir de manera óptima el servicio público encomendado.</t>
  </si>
  <si>
    <t xml:space="preserve">El avance actual permite proyectar un número muy cercano a la meta de Salas con inventario menor a 1,500 expedientes; mediante acciones específicas como la adscripción de nuevos Magistrados de Salas Regionales, la reactivación de las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del Acuerdo SS/7/2021, para autorizar la sustracción de los expedientes jurisdiccionales para realizar trabajo en casa. El cambio del semáforo epidemiológico a amarillo y verde, repercutirá en lograr la conclusión de más expedientes. Mediante Acuerdo SS/6/2021, se determinaron las Salas Regionales que serán apoyadas por las Salas Auxiliares de este Tribunal, conforme a los acuerdos que emitió la JGA;  Del análisis de los informes y reportes estadísticos 2022 de las Salas Regionales, la JGA comprobó que existen Salas Regionales que requieren de apoyo urgente, en razón de que se han visto sobrepasadas en su capacidad de resolución debido a la emergencia sanitaria, por lo que resultó necesario fijar las reglas especiales para la redistribución de asuntos, considerando al efecto que todas las salas regionales ordinarias cuentan legalmente con la misma competencia material, en consecuencia no existe ningún impedimento para que el auxilio se dé respecto de asuntos presentados ante las salas auxiliadas, por lo que a este efecto, aprobó el Acuerdo G/JGA/13/2021 por el que se establecen las reglas para la redistribución de expedientes de las Salas Regionales a las Salas Auxiliares de este Tribunal y para el Programa Especial en materia de pensiones civiles. </t>
  </si>
  <si>
    <t xml:space="preserve">La epidemia de la enfermedad generada por el virus SARS-CoV2 (COVID-19) obligó a que la labor jurisdiccional del Tribunal se realice mediante lineamientos y protocolos que procuren la salud y seguridad del personal y público usuario de los servicios del Tribunal. La labor esencial de impartición de justicia, por parte del TFJA se mantuvo con el regreso a la nueva normalidad de la actividad jurisdiccional de manera ordenada, graduada, escalonada, controlada, responsable y segura a partir del primer día hábil de agosto de 2020, observando las directrices emitidas por el Pleno de la Sala Superior en línea con la estrategia de reapertura de actividades y la semaforización de evaluación de riesgo epidemiológico implementadas por las autoridades de salud del Estado mexicano.  En este sentido, mediante Acuerdo SS/10/2020 se determinó la suspensión de todas las actividades jurisdiccionales del 18 de marzo al 19 de abril de 2020, y entre abril y julio se habilitaron guardias temporales, para atender y resolver las solicitudes, en los casos urgentes que no admitan demora, de las medidas cautelares o suspensión del acto impugnado, por lo que se recibieron menos expedientes en esos meses. Esta situación hizo que el Tribunal, a través de sus Salas Regionales, recibiera una cantidad extraordinaria de expedientes desde agosto de 2020, incrementando su inventario a un ritmo superior, al que disminuye el inventario mediante la emisión de sentencias definitivas. Por ello, el inventario de 22.5% de las Salas Regionales se sitúa por encima de los 1,500 expedientes.   </t>
  </si>
  <si>
    <t>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razón por la cual, como parte de la nueva normalidad, a partir del 3 de agosto de 2020, se levantó la suspensión de actividades jurisdiccionales, y el regreso presencial a actividades del Tribunal de acuerdo con los Lineamientos y Protocolos aprobados, se realizó de manera ordenada, graduada, escalonada, controlada, responsable y segura, y desde entonces se mantiene de manera ininterrumpida. A partir de la reactivación de las labores jurisdiccionales en 2020, se recibió una carga extraordinaria de expedientes nuevos, de los cuales un alto porcentaje sigue en proceso de atención en el presente año. Así mismo, en 2022 los expedientes han ingresado con el ritmo y volumen de un año habitual previo a la emergencia sanitaria. En consecuencia, el porcentaje de demandas nuevas con acuerdo de primera atención en menos de 15 días hábiles, sigue avanzando para acercarse cada vez más a la operación y resultados esperados; en el marco de la asistencia escalonada y en horarios recortadas para procurar la seguridad de los servidores públicos y de las partes actoras en los juicios que atiende el TFJA.</t>
  </si>
  <si>
    <t>El Tribunal ha recuperado de manera gradual sus estándares de gestión y eficiencia a pesar de las circunstancias ocasionadas por la pandemia. Lo anterior para acercarse a su misión de impartir justicia de manera expedita en las materias que por su naturaleza requieren de una atención inmediata. La atención a las demandas presentadas, conforme a la meta establecida, se ha visto demorada, sin embargo, se seguirá avanzando para alcanzar la meta esperada para el presente año mediante acciones específicas como la adscripción de Magistrados de Salas Regionales nombrados por el Ejecutivo Federal y ratificados por el Senado de la República, la designación Salas Auxiliares, el establecimiento de reglas para la redistribución de expedientes de Salas Regionales a las Auxiliares y la aprobación del Programa Especial para la atención y resolución de asuntos en materia de pensiones civiles y para auxiliar a las Salas con un alto inventario de asuntos que no recibirán otra ayuda, así como la aprobación por parte del Pleno General de la Sala Superior, del Acuerdo SS/7/2021, para autorizar la sustracción de los expedientes jurisdiccionales para realizar trabajo en casa de manera eficaz, eficiente y segura.</t>
  </si>
  <si>
    <t xml:space="preserve">Toda vez que se mantiene vigente el Acuerdo publicado en el Diario Oficial de la Federación del 30 de marzo de 2020, mediante el cual el Consejo de Salubridad General declaro¿ como emergencia sanitaria por causa de fuerza mayor a la epidemia de la enfermedad generada por el virus SARS-CoV2 (COVID-19), como parte de la nueva normalidad, a partir del 3 de agosto de 2020, el Pleno de la Sala Superior del Tribunal levantó la suspensión de actividades jurisdiccionales, y aprobó el regreso presencial a actividades del Tribunal de manera ordenada, graduada, escalonada, controlada, responsable y segura, y desde entonces se mantiene de manera ininterrumpida hasta 2022. El 77.72% de las demandas nuevas presentadas en el periodo han recibido un acuerdo de primera atención; lo que representa el 27.38% de la meta total estimada para recibir para el 2022 (103.63% de la meta esperada al periodo).   </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</si>
  <si>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</si>
  <si>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</si>
  <si>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</si>
  <si>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</si>
  <si>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</si>
  <si>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</si>
  <si>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13 (Anexo Transversal Anticorrupción)</t>
  </si>
  <si>
    <t>R32_</t>
  </si>
  <si>
    <t>Dirección General de Recursos Materiales y Servicios Generales</t>
  </si>
  <si>
    <t>Dirección General de Programación y Presupuesto</t>
  </si>
  <si>
    <t>Dirección General de Recursos Humanos</t>
  </si>
  <si>
    <t>R32_M001</t>
  </si>
  <si>
    <t>Secretaría Operativa de Administración</t>
  </si>
  <si>
    <t>R32_K025</t>
  </si>
  <si>
    <t>Tribunal Federal de Justicia Administrativa con sede en la Ciudad de México</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</si>
  <si>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</si>
  <si>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</si>
  <si>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</si>
  <si>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</si>
  <si>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</si>
  <si>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</si>
  <si>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</si>
  <si>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</si>
  <si>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</si>
  <si>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</si>
  <si>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</si>
  <si>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</si>
  <si>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</si>
  <si>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</si>
  <si>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</si>
  <si>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</si>
  <si>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</si>
  <si>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</si>
  <si>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</si>
  <si>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</si>
  <si>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</si>
  <si>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</si>
  <si>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</si>
  <si>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</si>
  <si>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</si>
  <si>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</si>
  <si>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</si>
  <si>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</si>
  <si>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</si>
  <si>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</si>
  <si>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</si>
  <si>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</si>
  <si>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</si>
  <si>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</si>
  <si>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</si>
  <si>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</si>
  <si>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</si>
  <si>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</si>
  <si>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</si>
  <si>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</si>
  <si>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</si>
  <si>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</si>
  <si>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</si>
  <si>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</si>
  <si>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</si>
  <si>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</si>
  <si>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</si>
  <si>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</si>
  <si>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</si>
  <si>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</si>
  <si>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</si>
  <si>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</si>
  <si>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</si>
  <si>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</si>
  <si>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Proyectos de inmuebles (oficinas administrativas)*</t>
  </si>
  <si>
    <t>Actividades de apoyo administrativo*</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</si>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</sst>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b/>
      <sz val="9"/>
      <color theme="1"/>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3" fillId="0" borderId="0" applyNumberFormat="0" applyFill="0" applyBorder="0" applyAlignment="0" applyProtection="0"/>
    <xf numFmtId="0" fontId="9" fillId="0" borderId="0"/>
  </cellStyleXfs>
  <cellXfs count="9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0" fillId="0" borderId="0" xfId="1"/>
    <xf numFmtId="0" fontId="11" fillId="0" borderId="0" xfId="1" applyFont="1"/>
    <xf numFmtId="0" fontId="12" fillId="0" borderId="0" xfId="1" applyFont="1"/>
    <xf numFmtId="0" fontId="12" fillId="0" borderId="15" xfId="1" applyFont="1" applyBorder="1" applyAlignment="1">
      <alignment horizontal="justify" vertical="center" wrapText="1"/>
    </xf>
    <xf numFmtId="0" fontId="12" fillId="0" borderId="16" xfId="1" applyFont="1" applyBorder="1" applyAlignment="1">
      <alignment horizontal="center" vertical="center"/>
    </xf>
    <xf numFmtId="0" fontId="12" fillId="0" borderId="16" xfId="1" applyFont="1" applyBorder="1" applyAlignment="1">
      <alignment horizontal="justify" vertical="center" wrapText="1"/>
    </xf>
    <xf numFmtId="0" fontId="14" fillId="0" borderId="17" xfId="2" applyFont="1" applyBorder="1" applyAlignment="1">
      <alignment horizontal="center" vertical="center"/>
    </xf>
    <xf numFmtId="0" fontId="12" fillId="0" borderId="18" xfId="1" applyFont="1" applyBorder="1" applyAlignment="1">
      <alignment horizontal="justify" vertical="center" wrapText="1"/>
    </xf>
    <xf numFmtId="0" fontId="12" fillId="0" borderId="0" xfId="1" applyFont="1" applyAlignment="1">
      <alignment horizontal="center" vertical="center"/>
    </xf>
    <xf numFmtId="0" fontId="12" fillId="0" borderId="0" xfId="1" applyFont="1" applyAlignment="1">
      <alignment horizontal="justify" vertical="center" wrapText="1"/>
    </xf>
    <xf numFmtId="0" fontId="14" fillId="0" borderId="19" xfId="2" applyFont="1" applyBorder="1" applyAlignment="1">
      <alignment horizontal="center" vertical="center"/>
    </xf>
    <xf numFmtId="0" fontId="12" fillId="0" borderId="20" xfId="1" applyFont="1" applyBorder="1" applyAlignment="1">
      <alignment horizontal="justify" vertical="center" wrapText="1"/>
    </xf>
    <xf numFmtId="0" fontId="12" fillId="0" borderId="21" xfId="1" applyFont="1" applyBorder="1" applyAlignment="1">
      <alignment horizontal="center" vertical="center"/>
    </xf>
    <xf numFmtId="0" fontId="12" fillId="0" borderId="21" xfId="1" applyFont="1" applyBorder="1" applyAlignment="1">
      <alignment horizontal="justify" vertical="center" wrapText="1"/>
    </xf>
    <xf numFmtId="0" fontId="14" fillId="0" borderId="22" xfId="2" applyFont="1" applyBorder="1" applyAlignment="1">
      <alignment horizontal="center" vertical="center"/>
    </xf>
    <xf numFmtId="0" fontId="12" fillId="0" borderId="23" xfId="1" applyFont="1" applyBorder="1" applyAlignment="1">
      <alignment horizontal="justify" vertical="center" wrapText="1"/>
    </xf>
    <xf numFmtId="0" fontId="12" fillId="0" borderId="24" xfId="1" applyFont="1" applyBorder="1" applyAlignment="1">
      <alignment horizontal="center" vertical="center"/>
    </xf>
    <xf numFmtId="0" fontId="12" fillId="0" borderId="24" xfId="1" applyFont="1" applyBorder="1" applyAlignment="1">
      <alignment horizontal="justify" vertical="center" wrapText="1"/>
    </xf>
    <xf numFmtId="0" fontId="14" fillId="0" borderId="25" xfId="2" applyFont="1" applyBorder="1" applyAlignment="1">
      <alignment horizontal="center" vertical="center"/>
    </xf>
    <xf numFmtId="0" fontId="15" fillId="2" borderId="23" xfId="3" applyFont="1" applyFill="1" applyBorder="1" applyAlignment="1">
      <alignment horizontal="center" vertical="center" wrapText="1"/>
    </xf>
    <xf numFmtId="0" fontId="15" fillId="2" borderId="24" xfId="3" applyFont="1" applyFill="1" applyBorder="1" applyAlignment="1">
      <alignment horizontal="center" vertical="center" wrapText="1"/>
    </xf>
    <xf numFmtId="0" fontId="15" fillId="2" borderId="25" xfId="3" applyFont="1" applyFill="1" applyBorder="1" applyAlignment="1">
      <alignment horizontal="center" vertical="center" wrapText="1"/>
    </xf>
    <xf numFmtId="0" fontId="20" fillId="0" borderId="0" xfId="0" applyFont="1"/>
    <xf numFmtId="0" fontId="19"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8" fillId="0" borderId="0" xfId="1" applyFont="1" applyAlignment="1">
      <alignment horizontal="center" vertical="center" wrapText="1"/>
    </xf>
    <xf numFmtId="0" fontId="17" fillId="6" borderId="16" xfId="1" applyFont="1" applyFill="1" applyBorder="1" applyAlignment="1">
      <alignment horizontal="justify" wrapText="1"/>
    </xf>
    <xf numFmtId="0" fontId="16" fillId="2" borderId="22" xfId="3" applyFont="1" applyFill="1" applyBorder="1" applyAlignment="1">
      <alignment horizontal="center" vertical="center" wrapText="1"/>
    </xf>
    <xf numFmtId="0" fontId="16" fillId="2" borderId="21" xfId="3" applyFont="1" applyFill="1" applyBorder="1" applyAlignment="1">
      <alignment horizontal="center" vertical="center" wrapText="1"/>
    </xf>
    <xf numFmtId="0" fontId="16" fillId="2" borderId="20"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0"/>
  <sheetViews>
    <sheetView showGridLines="0" zoomScaleNormal="100" workbookViewId="0">
      <selection sqref="A1:D1"/>
    </sheetView>
  </sheetViews>
  <sheetFormatPr baseColWidth="10" defaultColWidth="9" defaultRowHeight="15" x14ac:dyDescent="0.25"/>
  <cols>
    <col min="1" max="1" width="17.09765625" style="11" customWidth="1"/>
    <col min="2" max="2" width="11.5" style="12" customWidth="1"/>
    <col min="3" max="3" width="30.09765625" style="11" customWidth="1"/>
    <col min="4" max="4" width="11.5" style="11" customWidth="1"/>
    <col min="5" max="5" width="33.8984375" style="11" customWidth="1"/>
    <col min="6" max="6" width="5.3984375" style="11" customWidth="1"/>
    <col min="7" max="7" width="9" style="11"/>
    <col min="8" max="8" width="6.3984375" style="11" hidden="1" customWidth="1"/>
    <col min="9" max="16384" width="9" style="11"/>
  </cols>
  <sheetData>
    <row r="1" spans="1:8" ht="56.25" customHeight="1" thickBot="1" x14ac:dyDescent="0.3">
      <c r="A1" s="34" t="s">
        <v>0</v>
      </c>
      <c r="B1" s="34"/>
      <c r="C1" s="34"/>
      <c r="D1" s="34"/>
      <c r="E1" s="35" t="s">
        <v>1</v>
      </c>
      <c r="F1" s="35"/>
      <c r="G1" s="35"/>
      <c r="H1" s="35"/>
    </row>
    <row r="2" spans="1:8" ht="15.75" thickTop="1" x14ac:dyDescent="0.25"/>
    <row r="4" spans="1:8" ht="30.75" customHeight="1" x14ac:dyDescent="0.25"/>
    <row r="10" spans="1:8" ht="15" customHeight="1" x14ac:dyDescent="0.25">
      <c r="A10" s="36" t="s">
        <v>173</v>
      </c>
      <c r="B10" s="36"/>
      <c r="C10" s="36"/>
      <c r="D10" s="36"/>
      <c r="E10" s="36"/>
      <c r="F10" s="36"/>
      <c r="G10" s="36"/>
    </row>
    <row r="11" spans="1:8" ht="15" customHeight="1" x14ac:dyDescent="0.25">
      <c r="A11" s="36"/>
      <c r="B11" s="36"/>
      <c r="C11" s="36"/>
      <c r="D11" s="36"/>
      <c r="E11" s="36"/>
      <c r="F11" s="36"/>
      <c r="G11" s="36"/>
    </row>
    <row r="12" spans="1:8" ht="15" customHeight="1" x14ac:dyDescent="0.25">
      <c r="A12" s="36"/>
      <c r="B12" s="36"/>
      <c r="C12" s="36"/>
      <c r="D12" s="36"/>
      <c r="E12" s="36"/>
      <c r="F12" s="36"/>
      <c r="G12" s="36"/>
    </row>
    <row r="13" spans="1:8" ht="24" customHeight="1" x14ac:dyDescent="0.25">
      <c r="A13" s="36"/>
      <c r="B13" s="36"/>
      <c r="C13" s="36"/>
      <c r="D13" s="36"/>
      <c r="E13" s="36"/>
      <c r="F13" s="36"/>
      <c r="G13" s="36"/>
    </row>
    <row r="16" spans="1:8" ht="75" customHeight="1" thickBot="1" x14ac:dyDescent="0.35">
      <c r="B16" s="37" t="s">
        <v>172</v>
      </c>
      <c r="C16" s="37"/>
      <c r="D16" s="37"/>
      <c r="E16" s="37"/>
    </row>
    <row r="17" spans="2:8" ht="24.75" customHeight="1" thickBot="1" x14ac:dyDescent="0.3">
      <c r="B17" s="38" t="s">
        <v>171</v>
      </c>
      <c r="C17" s="39"/>
      <c r="D17" s="39"/>
      <c r="E17" s="40"/>
    </row>
    <row r="18" spans="2:8" ht="45.75" thickBot="1" x14ac:dyDescent="0.3">
      <c r="B18" s="32" t="s">
        <v>170</v>
      </c>
      <c r="C18" s="31" t="s">
        <v>169</v>
      </c>
      <c r="D18" s="31" t="s">
        <v>168</v>
      </c>
      <c r="E18" s="30" t="s">
        <v>167</v>
      </c>
    </row>
    <row r="19" spans="2:8" ht="30" x14ac:dyDescent="0.3">
      <c r="B19" s="25" t="str">
        <f t="shared" ref="B19:B50" si="0">HYPERLINK("#'"&amp;$H19&amp;"'!B4",MID($H19,5,4))</f>
        <v>E001</v>
      </c>
      <c r="C19" s="24" t="s">
        <v>166</v>
      </c>
      <c r="D19" s="23">
        <v>110</v>
      </c>
      <c r="E19" s="22" t="s">
        <v>119</v>
      </c>
      <c r="F19" s="13"/>
      <c r="G19" s="13"/>
      <c r="H19" s="13" t="s">
        <v>165</v>
      </c>
    </row>
    <row r="20" spans="2:8" ht="30" x14ac:dyDescent="0.3">
      <c r="B20" s="21" t="str">
        <f t="shared" si="0"/>
        <v/>
      </c>
      <c r="C20" s="20"/>
      <c r="D20" s="19">
        <v>111</v>
      </c>
      <c r="E20" s="18" t="s">
        <v>164</v>
      </c>
      <c r="F20" s="13"/>
      <c r="G20" s="13"/>
      <c r="H20" s="13" t="s">
        <v>112</v>
      </c>
    </row>
    <row r="21" spans="2:8" ht="30" x14ac:dyDescent="0.3">
      <c r="B21" s="21" t="str">
        <f t="shared" si="0"/>
        <v/>
      </c>
      <c r="C21" s="20"/>
      <c r="D21" s="19">
        <v>112</v>
      </c>
      <c r="E21" s="18" t="s">
        <v>163</v>
      </c>
      <c r="F21" s="13"/>
      <c r="G21" s="13"/>
      <c r="H21" s="13" t="s">
        <v>112</v>
      </c>
    </row>
    <row r="22" spans="2:8" ht="30" x14ac:dyDescent="0.3">
      <c r="B22" s="21" t="str">
        <f t="shared" si="0"/>
        <v/>
      </c>
      <c r="C22" s="20"/>
      <c r="D22" s="19">
        <v>113</v>
      </c>
      <c r="E22" s="18" t="s">
        <v>162</v>
      </c>
      <c r="F22" s="13"/>
      <c r="G22" s="13"/>
      <c r="H22" s="13" t="s">
        <v>112</v>
      </c>
    </row>
    <row r="23" spans="2:8" ht="30" x14ac:dyDescent="0.3">
      <c r="B23" s="21" t="str">
        <f t="shared" si="0"/>
        <v/>
      </c>
      <c r="C23" s="20"/>
      <c r="D23" s="19">
        <v>114</v>
      </c>
      <c r="E23" s="18" t="s">
        <v>161</v>
      </c>
      <c r="F23" s="13"/>
      <c r="G23" s="13"/>
      <c r="H23" s="13" t="s">
        <v>112</v>
      </c>
    </row>
    <row r="24" spans="2:8" ht="30" x14ac:dyDescent="0.3">
      <c r="B24" s="21" t="str">
        <f t="shared" si="0"/>
        <v/>
      </c>
      <c r="C24" s="20"/>
      <c r="D24" s="19">
        <v>115</v>
      </c>
      <c r="E24" s="18" t="s">
        <v>160</v>
      </c>
      <c r="F24" s="13"/>
      <c r="G24" s="13"/>
      <c r="H24" s="13" t="s">
        <v>112</v>
      </c>
    </row>
    <row r="25" spans="2:8" ht="45" x14ac:dyDescent="0.3">
      <c r="B25" s="21" t="str">
        <f t="shared" si="0"/>
        <v/>
      </c>
      <c r="C25" s="20"/>
      <c r="D25" s="19">
        <v>116</v>
      </c>
      <c r="E25" s="18" t="s">
        <v>159</v>
      </c>
      <c r="F25" s="13"/>
      <c r="G25" s="13"/>
      <c r="H25" s="13" t="s">
        <v>112</v>
      </c>
    </row>
    <row r="26" spans="2:8" ht="30" x14ac:dyDescent="0.3">
      <c r="B26" s="21" t="str">
        <f t="shared" si="0"/>
        <v/>
      </c>
      <c r="C26" s="20"/>
      <c r="D26" s="19">
        <v>117</v>
      </c>
      <c r="E26" s="18" t="s">
        <v>158</v>
      </c>
      <c r="F26" s="13"/>
      <c r="G26" s="13"/>
      <c r="H26" s="13" t="s">
        <v>112</v>
      </c>
    </row>
    <row r="27" spans="2:8" ht="30" x14ac:dyDescent="0.3">
      <c r="B27" s="21" t="str">
        <f t="shared" si="0"/>
        <v/>
      </c>
      <c r="C27" s="20"/>
      <c r="D27" s="19">
        <v>118</v>
      </c>
      <c r="E27" s="18" t="s">
        <v>157</v>
      </c>
      <c r="F27" s="13"/>
      <c r="G27" s="13"/>
      <c r="H27" s="13" t="s">
        <v>112</v>
      </c>
    </row>
    <row r="28" spans="2:8" ht="30" x14ac:dyDescent="0.3">
      <c r="B28" s="21" t="str">
        <f t="shared" si="0"/>
        <v/>
      </c>
      <c r="C28" s="20"/>
      <c r="D28" s="19">
        <v>119</v>
      </c>
      <c r="E28" s="18" t="s">
        <v>156</v>
      </c>
      <c r="F28" s="13"/>
      <c r="G28" s="13"/>
      <c r="H28" s="13" t="s">
        <v>112</v>
      </c>
    </row>
    <row r="29" spans="2:8" ht="30" x14ac:dyDescent="0.3">
      <c r="B29" s="21" t="str">
        <f t="shared" si="0"/>
        <v/>
      </c>
      <c r="C29" s="20"/>
      <c r="D29" s="19">
        <v>120</v>
      </c>
      <c r="E29" s="18" t="s">
        <v>155</v>
      </c>
      <c r="F29" s="13"/>
      <c r="G29" s="13"/>
      <c r="H29" s="13" t="s">
        <v>112</v>
      </c>
    </row>
    <row r="30" spans="2:8" ht="45" x14ac:dyDescent="0.3">
      <c r="B30" s="21" t="str">
        <f t="shared" si="0"/>
        <v/>
      </c>
      <c r="C30" s="20"/>
      <c r="D30" s="19">
        <v>121</v>
      </c>
      <c r="E30" s="18" t="s">
        <v>154</v>
      </c>
      <c r="F30" s="13"/>
      <c r="G30" s="13"/>
      <c r="H30" s="13" t="s">
        <v>112</v>
      </c>
    </row>
    <row r="31" spans="2:8" ht="30" x14ac:dyDescent="0.3">
      <c r="B31" s="21" t="str">
        <f t="shared" si="0"/>
        <v/>
      </c>
      <c r="C31" s="20"/>
      <c r="D31" s="19">
        <v>122</v>
      </c>
      <c r="E31" s="18" t="s">
        <v>153</v>
      </c>
      <c r="F31" s="13"/>
      <c r="G31" s="13"/>
      <c r="H31" s="13" t="s">
        <v>112</v>
      </c>
    </row>
    <row r="32" spans="2:8" ht="45" x14ac:dyDescent="0.3">
      <c r="B32" s="21" t="str">
        <f t="shared" si="0"/>
        <v/>
      </c>
      <c r="C32" s="20"/>
      <c r="D32" s="19">
        <v>201</v>
      </c>
      <c r="E32" s="18" t="s">
        <v>152</v>
      </c>
      <c r="F32" s="13"/>
      <c r="G32" s="13"/>
      <c r="H32" s="13" t="s">
        <v>112</v>
      </c>
    </row>
    <row r="33" spans="2:8" ht="30" x14ac:dyDescent="0.3">
      <c r="B33" s="21" t="str">
        <f t="shared" si="0"/>
        <v/>
      </c>
      <c r="C33" s="20"/>
      <c r="D33" s="19">
        <v>202</v>
      </c>
      <c r="E33" s="18" t="s">
        <v>151</v>
      </c>
      <c r="F33" s="13"/>
      <c r="G33" s="13"/>
      <c r="H33" s="13" t="s">
        <v>112</v>
      </c>
    </row>
    <row r="34" spans="2:8" ht="30" x14ac:dyDescent="0.3">
      <c r="B34" s="21" t="str">
        <f t="shared" si="0"/>
        <v/>
      </c>
      <c r="C34" s="20"/>
      <c r="D34" s="19">
        <v>203</v>
      </c>
      <c r="E34" s="18" t="s">
        <v>150</v>
      </c>
      <c r="F34" s="13"/>
      <c r="G34" s="13"/>
      <c r="H34" s="13" t="s">
        <v>112</v>
      </c>
    </row>
    <row r="35" spans="2:8" ht="30" x14ac:dyDescent="0.3">
      <c r="B35" s="21" t="str">
        <f t="shared" si="0"/>
        <v/>
      </c>
      <c r="C35" s="20"/>
      <c r="D35" s="19">
        <v>204</v>
      </c>
      <c r="E35" s="18" t="s">
        <v>149</v>
      </c>
      <c r="F35" s="13"/>
      <c r="G35" s="13"/>
      <c r="H35" s="13" t="s">
        <v>112</v>
      </c>
    </row>
    <row r="36" spans="2:8" ht="30" x14ac:dyDescent="0.3">
      <c r="B36" s="21" t="str">
        <f t="shared" si="0"/>
        <v/>
      </c>
      <c r="C36" s="20"/>
      <c r="D36" s="19">
        <v>205</v>
      </c>
      <c r="E36" s="18" t="s">
        <v>148</v>
      </c>
      <c r="F36" s="13"/>
      <c r="G36" s="13"/>
      <c r="H36" s="13" t="s">
        <v>112</v>
      </c>
    </row>
    <row r="37" spans="2:8" ht="30" x14ac:dyDescent="0.3">
      <c r="B37" s="21" t="str">
        <f t="shared" si="0"/>
        <v/>
      </c>
      <c r="C37" s="20"/>
      <c r="D37" s="19">
        <v>206</v>
      </c>
      <c r="E37" s="18" t="s">
        <v>147</v>
      </c>
      <c r="F37" s="13"/>
      <c r="G37" s="13"/>
      <c r="H37" s="13" t="s">
        <v>112</v>
      </c>
    </row>
    <row r="38" spans="2:8" ht="45" x14ac:dyDescent="0.3">
      <c r="B38" s="21" t="str">
        <f t="shared" si="0"/>
        <v/>
      </c>
      <c r="C38" s="20"/>
      <c r="D38" s="19">
        <v>207</v>
      </c>
      <c r="E38" s="18" t="s">
        <v>146</v>
      </c>
      <c r="F38" s="13"/>
      <c r="G38" s="13"/>
      <c r="H38" s="13" t="s">
        <v>112</v>
      </c>
    </row>
    <row r="39" spans="2:8" ht="45" x14ac:dyDescent="0.3">
      <c r="B39" s="21" t="str">
        <f t="shared" si="0"/>
        <v/>
      </c>
      <c r="C39" s="20"/>
      <c r="D39" s="19">
        <v>208</v>
      </c>
      <c r="E39" s="18" t="s">
        <v>145</v>
      </c>
      <c r="F39" s="13"/>
      <c r="G39" s="13"/>
      <c r="H39" s="13" t="s">
        <v>112</v>
      </c>
    </row>
    <row r="40" spans="2:8" ht="30" x14ac:dyDescent="0.3">
      <c r="B40" s="21" t="str">
        <f t="shared" si="0"/>
        <v/>
      </c>
      <c r="C40" s="20"/>
      <c r="D40" s="19">
        <v>209</v>
      </c>
      <c r="E40" s="18" t="s">
        <v>144</v>
      </c>
      <c r="F40" s="13"/>
      <c r="G40" s="13"/>
      <c r="H40" s="13" t="s">
        <v>112</v>
      </c>
    </row>
    <row r="41" spans="2:8" ht="45" x14ac:dyDescent="0.3">
      <c r="B41" s="21" t="str">
        <f t="shared" si="0"/>
        <v/>
      </c>
      <c r="C41" s="20"/>
      <c r="D41" s="19">
        <v>210</v>
      </c>
      <c r="E41" s="18" t="s">
        <v>143</v>
      </c>
      <c r="F41" s="13"/>
      <c r="G41" s="13"/>
      <c r="H41" s="13" t="s">
        <v>112</v>
      </c>
    </row>
    <row r="42" spans="2:8" ht="30" x14ac:dyDescent="0.3">
      <c r="B42" s="21" t="str">
        <f t="shared" si="0"/>
        <v/>
      </c>
      <c r="C42" s="20"/>
      <c r="D42" s="19">
        <v>211</v>
      </c>
      <c r="E42" s="18" t="s">
        <v>142</v>
      </c>
      <c r="F42" s="13"/>
      <c r="G42" s="13"/>
      <c r="H42" s="13" t="s">
        <v>112</v>
      </c>
    </row>
    <row r="43" spans="2:8" ht="30" x14ac:dyDescent="0.3">
      <c r="B43" s="21" t="str">
        <f t="shared" si="0"/>
        <v/>
      </c>
      <c r="C43" s="20"/>
      <c r="D43" s="19">
        <v>212</v>
      </c>
      <c r="E43" s="18" t="s">
        <v>141</v>
      </c>
      <c r="F43" s="13"/>
      <c r="G43" s="13"/>
      <c r="H43" s="13" t="s">
        <v>112</v>
      </c>
    </row>
    <row r="44" spans="2:8" ht="30" x14ac:dyDescent="0.3">
      <c r="B44" s="21" t="str">
        <f t="shared" si="0"/>
        <v/>
      </c>
      <c r="C44" s="20"/>
      <c r="D44" s="19">
        <v>213</v>
      </c>
      <c r="E44" s="18" t="s">
        <v>140</v>
      </c>
      <c r="F44" s="13"/>
      <c r="G44" s="13"/>
      <c r="H44" s="13" t="s">
        <v>112</v>
      </c>
    </row>
    <row r="45" spans="2:8" ht="45" x14ac:dyDescent="0.3">
      <c r="B45" s="21" t="str">
        <f t="shared" si="0"/>
        <v/>
      </c>
      <c r="C45" s="20"/>
      <c r="D45" s="19">
        <v>214</v>
      </c>
      <c r="E45" s="18" t="s">
        <v>139</v>
      </c>
      <c r="F45" s="13"/>
      <c r="G45" s="13"/>
      <c r="H45" s="13" t="s">
        <v>112</v>
      </c>
    </row>
    <row r="46" spans="2:8" ht="30" x14ac:dyDescent="0.3">
      <c r="B46" s="21" t="str">
        <f t="shared" si="0"/>
        <v/>
      </c>
      <c r="C46" s="20"/>
      <c r="D46" s="19">
        <v>215</v>
      </c>
      <c r="E46" s="18" t="s">
        <v>138</v>
      </c>
      <c r="F46" s="13"/>
      <c r="G46" s="13"/>
      <c r="H46" s="13" t="s">
        <v>112</v>
      </c>
    </row>
    <row r="47" spans="2:8" ht="45" x14ac:dyDescent="0.3">
      <c r="B47" s="21" t="str">
        <f t="shared" si="0"/>
        <v/>
      </c>
      <c r="C47" s="20"/>
      <c r="D47" s="19">
        <v>216</v>
      </c>
      <c r="E47" s="18" t="s">
        <v>137</v>
      </c>
      <c r="F47" s="13"/>
      <c r="G47" s="13"/>
      <c r="H47" s="13" t="s">
        <v>112</v>
      </c>
    </row>
    <row r="48" spans="2:8" ht="30" x14ac:dyDescent="0.3">
      <c r="B48" s="21" t="str">
        <f t="shared" si="0"/>
        <v/>
      </c>
      <c r="C48" s="20"/>
      <c r="D48" s="19">
        <v>217</v>
      </c>
      <c r="E48" s="18" t="s">
        <v>136</v>
      </c>
      <c r="F48" s="13"/>
      <c r="G48" s="13"/>
      <c r="H48" s="13" t="s">
        <v>112</v>
      </c>
    </row>
    <row r="49" spans="2:8" ht="60" x14ac:dyDescent="0.3">
      <c r="B49" s="21" t="str">
        <f t="shared" si="0"/>
        <v/>
      </c>
      <c r="C49" s="20"/>
      <c r="D49" s="19">
        <v>218</v>
      </c>
      <c r="E49" s="18" t="s">
        <v>135</v>
      </c>
      <c r="F49" s="13"/>
      <c r="G49" s="13"/>
      <c r="H49" s="13" t="s">
        <v>112</v>
      </c>
    </row>
    <row r="50" spans="2:8" ht="30" x14ac:dyDescent="0.3">
      <c r="B50" s="21" t="str">
        <f t="shared" si="0"/>
        <v/>
      </c>
      <c r="C50" s="20"/>
      <c r="D50" s="19">
        <v>219</v>
      </c>
      <c r="E50" s="18" t="s">
        <v>134</v>
      </c>
      <c r="F50" s="13"/>
      <c r="G50" s="13"/>
      <c r="H50" s="13" t="s">
        <v>112</v>
      </c>
    </row>
    <row r="51" spans="2:8" ht="45" x14ac:dyDescent="0.3">
      <c r="B51" s="21" t="str">
        <f t="shared" ref="B51:B69" si="1">HYPERLINK("#'"&amp;$H51&amp;"'!B4",MID($H51,5,4))</f>
        <v/>
      </c>
      <c r="C51" s="20"/>
      <c r="D51" s="19">
        <v>220</v>
      </c>
      <c r="E51" s="18" t="s">
        <v>133</v>
      </c>
      <c r="F51" s="13"/>
      <c r="G51" s="13"/>
      <c r="H51" s="13" t="s">
        <v>112</v>
      </c>
    </row>
    <row r="52" spans="2:8" ht="45" x14ac:dyDescent="0.3">
      <c r="B52" s="21" t="str">
        <f t="shared" si="1"/>
        <v/>
      </c>
      <c r="C52" s="20"/>
      <c r="D52" s="19">
        <v>221</v>
      </c>
      <c r="E52" s="18" t="s">
        <v>132</v>
      </c>
      <c r="F52" s="13"/>
      <c r="G52" s="13"/>
      <c r="H52" s="13" t="s">
        <v>112</v>
      </c>
    </row>
    <row r="53" spans="2:8" ht="45" x14ac:dyDescent="0.3">
      <c r="B53" s="21" t="str">
        <f t="shared" si="1"/>
        <v/>
      </c>
      <c r="C53" s="20"/>
      <c r="D53" s="19">
        <v>222</v>
      </c>
      <c r="E53" s="18" t="s">
        <v>131</v>
      </c>
      <c r="F53" s="13"/>
      <c r="G53" s="13"/>
      <c r="H53" s="13" t="s">
        <v>112</v>
      </c>
    </row>
    <row r="54" spans="2:8" ht="45" x14ac:dyDescent="0.3">
      <c r="B54" s="21" t="str">
        <f t="shared" si="1"/>
        <v/>
      </c>
      <c r="C54" s="20"/>
      <c r="D54" s="19">
        <v>223</v>
      </c>
      <c r="E54" s="18" t="s">
        <v>130</v>
      </c>
      <c r="F54" s="13"/>
      <c r="G54" s="13"/>
      <c r="H54" s="13" t="s">
        <v>112</v>
      </c>
    </row>
    <row r="55" spans="2:8" ht="45" x14ac:dyDescent="0.3">
      <c r="B55" s="21" t="str">
        <f t="shared" si="1"/>
        <v/>
      </c>
      <c r="C55" s="20"/>
      <c r="D55" s="19">
        <v>224</v>
      </c>
      <c r="E55" s="18" t="s">
        <v>129</v>
      </c>
      <c r="F55" s="13"/>
      <c r="G55" s="13"/>
      <c r="H55" s="13" t="s">
        <v>112</v>
      </c>
    </row>
    <row r="56" spans="2:8" ht="45" x14ac:dyDescent="0.3">
      <c r="B56" s="21" t="str">
        <f t="shared" si="1"/>
        <v/>
      </c>
      <c r="C56" s="20"/>
      <c r="D56" s="19">
        <v>225</v>
      </c>
      <c r="E56" s="18" t="s">
        <v>128</v>
      </c>
      <c r="F56" s="13"/>
      <c r="G56" s="13"/>
      <c r="H56" s="13" t="s">
        <v>112</v>
      </c>
    </row>
    <row r="57" spans="2:8" ht="15.75" x14ac:dyDescent="0.3">
      <c r="B57" s="21" t="str">
        <f t="shared" si="1"/>
        <v/>
      </c>
      <c r="C57" s="20"/>
      <c r="D57" s="19">
        <v>301</v>
      </c>
      <c r="E57" s="18" t="s">
        <v>127</v>
      </c>
      <c r="F57" s="13"/>
      <c r="G57" s="13"/>
      <c r="H57" s="13" t="s">
        <v>112</v>
      </c>
    </row>
    <row r="58" spans="2:8" ht="30" x14ac:dyDescent="0.3">
      <c r="B58" s="21" t="str">
        <f t="shared" si="1"/>
        <v/>
      </c>
      <c r="C58" s="20"/>
      <c r="D58" s="19">
        <v>302</v>
      </c>
      <c r="E58" s="18" t="s">
        <v>126</v>
      </c>
      <c r="F58" s="13"/>
      <c r="G58" s="13"/>
      <c r="H58" s="13" t="s">
        <v>112</v>
      </c>
    </row>
    <row r="59" spans="2:8" ht="30" x14ac:dyDescent="0.3">
      <c r="B59" s="21" t="str">
        <f t="shared" si="1"/>
        <v/>
      </c>
      <c r="C59" s="20"/>
      <c r="D59" s="19">
        <v>303</v>
      </c>
      <c r="E59" s="18" t="s">
        <v>125</v>
      </c>
      <c r="F59" s="13"/>
      <c r="G59" s="13"/>
      <c r="H59" s="13" t="s">
        <v>112</v>
      </c>
    </row>
    <row r="60" spans="2:8" ht="30" x14ac:dyDescent="0.3">
      <c r="B60" s="21" t="str">
        <f t="shared" si="1"/>
        <v/>
      </c>
      <c r="C60" s="20"/>
      <c r="D60" s="19">
        <v>304</v>
      </c>
      <c r="E60" s="18" t="s">
        <v>124</v>
      </c>
      <c r="F60" s="13"/>
      <c r="G60" s="13"/>
      <c r="H60" s="13" t="s">
        <v>112</v>
      </c>
    </row>
    <row r="61" spans="2:8" ht="30" x14ac:dyDescent="0.3">
      <c r="B61" s="21" t="str">
        <f t="shared" si="1"/>
        <v/>
      </c>
      <c r="C61" s="20"/>
      <c r="D61" s="19">
        <v>306</v>
      </c>
      <c r="E61" s="18" t="s">
        <v>123</v>
      </c>
      <c r="F61" s="13"/>
      <c r="G61" s="13"/>
      <c r="H61" s="13" t="s">
        <v>112</v>
      </c>
    </row>
    <row r="62" spans="2:8" ht="30" x14ac:dyDescent="0.3">
      <c r="B62" s="21" t="str">
        <f t="shared" si="1"/>
        <v/>
      </c>
      <c r="C62" s="20"/>
      <c r="D62" s="19">
        <v>307</v>
      </c>
      <c r="E62" s="18" t="s">
        <v>122</v>
      </c>
      <c r="F62" s="13"/>
      <c r="G62" s="13"/>
      <c r="H62" s="13" t="s">
        <v>112</v>
      </c>
    </row>
    <row r="63" spans="2:8" ht="30" x14ac:dyDescent="0.3">
      <c r="B63" s="21" t="str">
        <f t="shared" si="1"/>
        <v/>
      </c>
      <c r="C63" s="20"/>
      <c r="D63" s="19">
        <v>308</v>
      </c>
      <c r="E63" s="18" t="s">
        <v>121</v>
      </c>
      <c r="F63" s="13"/>
      <c r="G63" s="13"/>
      <c r="H63" s="13" t="s">
        <v>112</v>
      </c>
    </row>
    <row r="64" spans="2:8" ht="30.75" thickBot="1" x14ac:dyDescent="0.35">
      <c r="B64" s="17" t="str">
        <f t="shared" si="1"/>
        <v/>
      </c>
      <c r="C64" s="16"/>
      <c r="D64" s="15">
        <v>310</v>
      </c>
      <c r="E64" s="14" t="s">
        <v>120</v>
      </c>
      <c r="F64" s="13"/>
      <c r="G64" s="13"/>
      <c r="H64" s="13" t="s">
        <v>112</v>
      </c>
    </row>
    <row r="65" spans="2:8" ht="30.75" thickBot="1" x14ac:dyDescent="0.35">
      <c r="B65" s="29" t="str">
        <f t="shared" si="1"/>
        <v>K025</v>
      </c>
      <c r="C65" s="28" t="s">
        <v>174</v>
      </c>
      <c r="D65" s="27">
        <v>110</v>
      </c>
      <c r="E65" s="26" t="s">
        <v>119</v>
      </c>
      <c r="F65" s="13"/>
      <c r="G65" s="13"/>
      <c r="H65" s="13" t="s">
        <v>118</v>
      </c>
    </row>
    <row r="66" spans="2:8" ht="15.75" x14ac:dyDescent="0.3">
      <c r="B66" s="25" t="str">
        <f t="shared" si="1"/>
        <v>M001</v>
      </c>
      <c r="C66" s="24" t="s">
        <v>175</v>
      </c>
      <c r="D66" s="23">
        <v>400</v>
      </c>
      <c r="E66" s="22" t="s">
        <v>117</v>
      </c>
      <c r="F66" s="13"/>
      <c r="G66" s="13"/>
      <c r="H66" s="13" t="s">
        <v>116</v>
      </c>
    </row>
    <row r="67" spans="2:8" ht="15.75" x14ac:dyDescent="0.3">
      <c r="B67" s="21" t="str">
        <f t="shared" si="1"/>
        <v/>
      </c>
      <c r="C67" s="20"/>
      <c r="D67" s="19">
        <v>410</v>
      </c>
      <c r="E67" s="18" t="s">
        <v>115</v>
      </c>
      <c r="F67" s="13"/>
      <c r="G67" s="13"/>
      <c r="H67" s="13" t="s">
        <v>112</v>
      </c>
    </row>
    <row r="68" spans="2:8" ht="30" x14ac:dyDescent="0.3">
      <c r="B68" s="21" t="str">
        <f t="shared" si="1"/>
        <v/>
      </c>
      <c r="C68" s="20"/>
      <c r="D68" s="19">
        <v>411</v>
      </c>
      <c r="E68" s="18" t="s">
        <v>114</v>
      </c>
      <c r="F68" s="13"/>
      <c r="G68" s="13"/>
      <c r="H68" s="13" t="s">
        <v>112</v>
      </c>
    </row>
    <row r="69" spans="2:8" ht="30.75" thickBot="1" x14ac:dyDescent="0.35">
      <c r="B69" s="17" t="str">
        <f t="shared" si="1"/>
        <v/>
      </c>
      <c r="C69" s="16"/>
      <c r="D69" s="15">
        <v>412</v>
      </c>
      <c r="E69" s="14" t="s">
        <v>113</v>
      </c>
      <c r="F69" s="13"/>
      <c r="G69" s="13"/>
      <c r="H69" s="13" t="s">
        <v>112</v>
      </c>
    </row>
    <row r="70" spans="2:8" ht="15.75" x14ac:dyDescent="0.3">
      <c r="B70" s="33" t="s">
        <v>176</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4"/>
  <sheetViews>
    <sheetView showGridLines="0" tabSelected="1"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0" t="s">
        <v>0</v>
      </c>
      <c r="B1" s="50"/>
      <c r="C1" s="50"/>
      <c r="D1" s="51" t="s">
        <v>1</v>
      </c>
      <c r="E1" s="51"/>
      <c r="F1" s="51"/>
      <c r="G1" s="51"/>
    </row>
    <row r="2" spans="1:7" ht="18.75" thickTop="1" x14ac:dyDescent="0.35">
      <c r="A2" s="52"/>
      <c r="B2" s="52"/>
      <c r="C2" s="52"/>
      <c r="D2" s="52"/>
      <c r="E2" s="52"/>
      <c r="F2" s="52"/>
      <c r="G2" s="52"/>
    </row>
    <row r="3" spans="1:7" x14ac:dyDescent="0.35">
      <c r="A3" s="53" t="s">
        <v>2</v>
      </c>
      <c r="B3" s="54"/>
      <c r="C3" s="54"/>
      <c r="D3" s="54"/>
      <c r="E3" s="54"/>
      <c r="F3" s="54"/>
      <c r="G3" s="55"/>
    </row>
    <row r="4" spans="1:7" x14ac:dyDescent="0.35">
      <c r="A4" s="41" t="s">
        <v>3</v>
      </c>
      <c r="B4" s="42"/>
      <c r="C4" s="43"/>
      <c r="D4" s="44" t="s">
        <v>4</v>
      </c>
      <c r="E4" s="45"/>
      <c r="F4" s="45"/>
      <c r="G4" s="46"/>
    </row>
    <row r="5" spans="1:7" x14ac:dyDescent="0.35">
      <c r="A5" s="41" t="s">
        <v>5</v>
      </c>
      <c r="B5" s="42"/>
      <c r="C5" s="43"/>
      <c r="D5" s="44" t="s">
        <v>6</v>
      </c>
      <c r="E5" s="45"/>
      <c r="F5" s="45"/>
      <c r="G5" s="46"/>
    </row>
    <row r="6" spans="1:7" x14ac:dyDescent="0.35">
      <c r="A6" s="41" t="s">
        <v>7</v>
      </c>
      <c r="B6" s="42"/>
      <c r="C6" s="43"/>
      <c r="D6" s="44" t="s">
        <v>8</v>
      </c>
      <c r="E6" s="45"/>
      <c r="F6" s="45"/>
      <c r="G6" s="46"/>
    </row>
    <row r="7" spans="1:7" ht="39.950000000000003" customHeight="1" x14ac:dyDescent="0.35">
      <c r="A7" s="41" t="s">
        <v>9</v>
      </c>
      <c r="B7" s="42"/>
      <c r="C7" s="43"/>
      <c r="D7" s="47" t="s">
        <v>111</v>
      </c>
      <c r="E7" s="48"/>
      <c r="F7" s="48"/>
      <c r="G7" s="49"/>
    </row>
    <row r="8" spans="1:7" x14ac:dyDescent="0.35">
      <c r="A8" s="64" t="s">
        <v>10</v>
      </c>
      <c r="B8" s="65"/>
      <c r="C8" s="65"/>
      <c r="D8" s="65"/>
      <c r="E8" s="65"/>
      <c r="F8" s="65"/>
      <c r="G8" s="66"/>
    </row>
    <row r="9" spans="1:7" x14ac:dyDescent="0.35">
      <c r="A9" s="67"/>
      <c r="B9" s="68"/>
      <c r="C9" s="69" t="s">
        <v>11</v>
      </c>
      <c r="D9" s="70"/>
      <c r="E9" s="1" t="s">
        <v>12</v>
      </c>
      <c r="F9" s="1" t="s">
        <v>13</v>
      </c>
      <c r="G9" s="1" t="s">
        <v>14</v>
      </c>
    </row>
    <row r="10" spans="1:7" x14ac:dyDescent="0.35">
      <c r="A10" s="67"/>
      <c r="B10" s="68"/>
      <c r="C10" s="71" t="s">
        <v>15</v>
      </c>
      <c r="D10" s="72"/>
      <c r="E10" s="2" t="s">
        <v>15</v>
      </c>
      <c r="F10" s="2" t="s">
        <v>15</v>
      </c>
      <c r="G10" s="2" t="s">
        <v>16</v>
      </c>
    </row>
    <row r="11" spans="1:7" x14ac:dyDescent="0.35">
      <c r="A11" s="56" t="s">
        <v>17</v>
      </c>
      <c r="B11" s="57"/>
      <c r="C11" s="8"/>
      <c r="D11" s="9">
        <v>2816.9154939999999</v>
      </c>
      <c r="E11" s="10">
        <v>1176.5487370000001</v>
      </c>
      <c r="F11" s="10">
        <v>822.39922322999882</v>
      </c>
      <c r="G11" s="10">
        <v>69.899290812803685</v>
      </c>
    </row>
    <row r="12" spans="1:7" x14ac:dyDescent="0.35">
      <c r="A12" s="56" t="s">
        <v>18</v>
      </c>
      <c r="B12" s="57"/>
      <c r="C12" s="8"/>
      <c r="D12" s="9">
        <v>2816.9154939999999</v>
      </c>
      <c r="E12" s="10">
        <v>1176.5487370000001</v>
      </c>
      <c r="F12" s="10">
        <v>822.39922322999882</v>
      </c>
      <c r="G12" s="10">
        <v>69.899290812803685</v>
      </c>
    </row>
    <row r="13" spans="1:7" x14ac:dyDescent="0.35">
      <c r="A13" s="53" t="s">
        <v>19</v>
      </c>
      <c r="B13" s="54"/>
      <c r="C13" s="54"/>
      <c r="D13" s="54"/>
      <c r="E13" s="54"/>
      <c r="F13" s="54"/>
      <c r="G13" s="55"/>
    </row>
    <row r="14" spans="1:7" x14ac:dyDescent="0.35">
      <c r="A14" s="58" t="s">
        <v>20</v>
      </c>
      <c r="B14" s="59"/>
      <c r="C14" s="59"/>
      <c r="D14" s="59"/>
      <c r="E14" s="59"/>
      <c r="F14" s="59"/>
      <c r="G14" s="60"/>
    </row>
    <row r="15" spans="1:7" x14ac:dyDescent="0.35">
      <c r="A15" s="61" t="s">
        <v>21</v>
      </c>
      <c r="B15" s="62"/>
      <c r="C15" s="62"/>
      <c r="D15" s="62"/>
      <c r="E15" s="62"/>
      <c r="F15" s="62"/>
      <c r="G15" s="63"/>
    </row>
    <row r="16" spans="1:7" x14ac:dyDescent="0.35">
      <c r="A16" s="64" t="s">
        <v>22</v>
      </c>
      <c r="B16" s="65"/>
      <c r="C16" s="65"/>
      <c r="D16" s="65"/>
      <c r="E16" s="65"/>
      <c r="F16" s="65"/>
      <c r="G16" s="66"/>
    </row>
    <row r="17" spans="1:7" x14ac:dyDescent="0.35">
      <c r="A17" s="79"/>
      <c r="B17" s="80"/>
      <c r="C17" s="80"/>
      <c r="D17" s="80"/>
      <c r="E17" s="80"/>
      <c r="F17" s="80"/>
      <c r="G17" s="81"/>
    </row>
    <row r="18" spans="1:7" x14ac:dyDescent="0.35">
      <c r="A18" s="53" t="s">
        <v>23</v>
      </c>
      <c r="B18" s="54"/>
      <c r="C18" s="54"/>
      <c r="D18" s="54"/>
      <c r="E18" s="54"/>
      <c r="F18" s="54"/>
      <c r="G18" s="55"/>
    </row>
    <row r="19" spans="1:7" x14ac:dyDescent="0.35">
      <c r="A19" s="44" t="s">
        <v>24</v>
      </c>
      <c r="B19" s="46"/>
      <c r="C19" s="73" t="s">
        <v>25</v>
      </c>
      <c r="D19" s="74"/>
      <c r="E19" s="74"/>
      <c r="F19" s="74"/>
      <c r="G19" s="75"/>
    </row>
    <row r="20" spans="1:7" x14ac:dyDescent="0.35">
      <c r="A20" s="44" t="s">
        <v>26</v>
      </c>
      <c r="B20" s="46"/>
      <c r="C20" s="73" t="s">
        <v>27</v>
      </c>
      <c r="D20" s="74"/>
      <c r="E20" s="74"/>
      <c r="F20" s="74"/>
      <c r="G20" s="75"/>
    </row>
    <row r="21" spans="1:7" x14ac:dyDescent="0.35">
      <c r="A21" s="44" t="s">
        <v>28</v>
      </c>
      <c r="B21" s="46"/>
      <c r="C21" s="73" t="s">
        <v>29</v>
      </c>
      <c r="D21" s="74"/>
      <c r="E21" s="74"/>
      <c r="F21" s="74"/>
      <c r="G21" s="75"/>
    </row>
    <row r="22" spans="1:7" x14ac:dyDescent="0.35">
      <c r="A22" s="44" t="s">
        <v>30</v>
      </c>
      <c r="B22" s="46"/>
      <c r="C22" s="73" t="s">
        <v>31</v>
      </c>
      <c r="D22" s="74"/>
      <c r="E22" s="74"/>
      <c r="F22" s="74"/>
      <c r="G22" s="75"/>
    </row>
    <row r="23" spans="1:7" x14ac:dyDescent="0.35">
      <c r="A23" s="64" t="s">
        <v>32</v>
      </c>
      <c r="B23" s="65"/>
      <c r="C23" s="65"/>
      <c r="D23" s="65"/>
      <c r="E23" s="65"/>
      <c r="F23" s="65"/>
      <c r="G23" s="66"/>
    </row>
    <row r="24" spans="1:7" x14ac:dyDescent="0.35">
      <c r="A24" s="76" t="s">
        <v>33</v>
      </c>
      <c r="B24" s="77"/>
      <c r="C24" s="77"/>
      <c r="D24" s="77"/>
      <c r="E24" s="77"/>
      <c r="F24" s="77"/>
      <c r="G24" s="78"/>
    </row>
    <row r="25" spans="1:7" x14ac:dyDescent="0.35">
      <c r="A25" s="84" t="s">
        <v>34</v>
      </c>
      <c r="B25" s="85"/>
      <c r="C25" s="85"/>
      <c r="D25" s="85"/>
      <c r="E25" s="86"/>
      <c r="F25" s="84" t="s">
        <v>35</v>
      </c>
      <c r="G25" s="86"/>
    </row>
    <row r="26" spans="1:7" x14ac:dyDescent="0.35">
      <c r="A26" s="87" t="s">
        <v>36</v>
      </c>
      <c r="B26" s="87" t="s">
        <v>37</v>
      </c>
      <c r="C26" s="87" t="s">
        <v>38</v>
      </c>
      <c r="D26" s="87" t="s">
        <v>39</v>
      </c>
      <c r="E26" s="87" t="s">
        <v>40</v>
      </c>
      <c r="F26" s="3" t="s">
        <v>41</v>
      </c>
      <c r="G26" s="3">
        <v>75</v>
      </c>
    </row>
    <row r="27" spans="1:7" x14ac:dyDescent="0.35">
      <c r="A27" s="88"/>
      <c r="B27" s="88"/>
      <c r="C27" s="88"/>
      <c r="D27" s="88"/>
      <c r="E27" s="88"/>
      <c r="F27" s="3" t="s">
        <v>42</v>
      </c>
      <c r="G27" s="3">
        <v>75</v>
      </c>
    </row>
    <row r="28" spans="1:7" x14ac:dyDescent="0.35">
      <c r="A28" s="88"/>
      <c r="B28" s="88"/>
      <c r="C28" s="88"/>
      <c r="D28" s="88"/>
      <c r="E28" s="88"/>
      <c r="F28" s="3" t="s">
        <v>43</v>
      </c>
      <c r="G28" s="3">
        <v>31</v>
      </c>
    </row>
    <row r="29" spans="1:7" x14ac:dyDescent="0.35">
      <c r="A29" s="89"/>
      <c r="B29" s="89"/>
      <c r="C29" s="89"/>
      <c r="D29" s="89"/>
      <c r="E29" s="89"/>
      <c r="F29" s="3" t="s">
        <v>44</v>
      </c>
      <c r="G29" s="3">
        <v>31</v>
      </c>
    </row>
    <row r="30" spans="1:7" x14ac:dyDescent="0.35">
      <c r="A30" s="4"/>
      <c r="B30" s="82" t="s">
        <v>45</v>
      </c>
      <c r="C30" s="82" t="s">
        <v>46</v>
      </c>
      <c r="D30" s="82" t="s">
        <v>47</v>
      </c>
      <c r="E30" s="82" t="s">
        <v>48</v>
      </c>
      <c r="F30" s="3" t="s">
        <v>49</v>
      </c>
      <c r="G30" s="3">
        <v>11.1</v>
      </c>
    </row>
    <row r="31" spans="1:7" ht="28.5" x14ac:dyDescent="0.35">
      <c r="A31" s="5" t="s">
        <v>50</v>
      </c>
      <c r="B31" s="83"/>
      <c r="C31" s="83"/>
      <c r="D31" s="83"/>
      <c r="E31" s="83"/>
      <c r="F31" s="3" t="s">
        <v>51</v>
      </c>
      <c r="G31" s="6" t="s">
        <v>52</v>
      </c>
    </row>
    <row r="32" spans="1:7" x14ac:dyDescent="0.35">
      <c r="A32" s="76" t="s">
        <v>53</v>
      </c>
      <c r="B32" s="77"/>
      <c r="C32" s="77"/>
      <c r="D32" s="77"/>
      <c r="E32" s="77"/>
      <c r="F32" s="77"/>
      <c r="G32" s="78"/>
    </row>
    <row r="33" spans="1:7" x14ac:dyDescent="0.35">
      <c r="A33" s="84" t="s">
        <v>34</v>
      </c>
      <c r="B33" s="85"/>
      <c r="C33" s="85"/>
      <c r="D33" s="85"/>
      <c r="E33" s="86"/>
      <c r="F33" s="84" t="s">
        <v>35</v>
      </c>
      <c r="G33" s="86"/>
    </row>
    <row r="34" spans="1:7" x14ac:dyDescent="0.35">
      <c r="A34" s="87" t="s">
        <v>36</v>
      </c>
      <c r="B34" s="87" t="s">
        <v>37</v>
      </c>
      <c r="C34" s="87" t="s">
        <v>38</v>
      </c>
      <c r="D34" s="87" t="s">
        <v>39</v>
      </c>
      <c r="E34" s="87" t="s">
        <v>40</v>
      </c>
      <c r="F34" s="3" t="s">
        <v>41</v>
      </c>
      <c r="G34" s="3">
        <v>75</v>
      </c>
    </row>
    <row r="35" spans="1:7" x14ac:dyDescent="0.35">
      <c r="A35" s="88"/>
      <c r="B35" s="88"/>
      <c r="C35" s="88"/>
      <c r="D35" s="88"/>
      <c r="E35" s="88"/>
      <c r="F35" s="3" t="s">
        <v>42</v>
      </c>
      <c r="G35" s="3">
        <v>75</v>
      </c>
    </row>
    <row r="36" spans="1:7" x14ac:dyDescent="0.35">
      <c r="A36" s="88"/>
      <c r="B36" s="88"/>
      <c r="C36" s="88"/>
      <c r="D36" s="88"/>
      <c r="E36" s="88"/>
      <c r="F36" s="3" t="s">
        <v>43</v>
      </c>
      <c r="G36" s="3">
        <v>31</v>
      </c>
    </row>
    <row r="37" spans="1:7" x14ac:dyDescent="0.35">
      <c r="A37" s="89"/>
      <c r="B37" s="89"/>
      <c r="C37" s="89"/>
      <c r="D37" s="89"/>
      <c r="E37" s="89"/>
      <c r="F37" s="3" t="s">
        <v>44</v>
      </c>
      <c r="G37" s="3">
        <v>31</v>
      </c>
    </row>
    <row r="38" spans="1:7" x14ac:dyDescent="0.35">
      <c r="A38" s="4"/>
      <c r="B38" s="82" t="s">
        <v>54</v>
      </c>
      <c r="C38" s="82" t="s">
        <v>55</v>
      </c>
      <c r="D38" s="82" t="s">
        <v>47</v>
      </c>
      <c r="E38" s="82" t="s">
        <v>48</v>
      </c>
      <c r="F38" s="3" t="s">
        <v>49</v>
      </c>
      <c r="G38" s="3">
        <v>9.94</v>
      </c>
    </row>
    <row r="39" spans="1:7" ht="28.5" x14ac:dyDescent="0.35">
      <c r="A39" s="5" t="s">
        <v>54</v>
      </c>
      <c r="B39" s="83"/>
      <c r="C39" s="83"/>
      <c r="D39" s="83"/>
      <c r="E39" s="83"/>
      <c r="F39" s="3" t="s">
        <v>51</v>
      </c>
      <c r="G39" s="6" t="s">
        <v>56</v>
      </c>
    </row>
    <row r="40" spans="1:7" x14ac:dyDescent="0.35">
      <c r="A40" s="76" t="s">
        <v>57</v>
      </c>
      <c r="B40" s="77"/>
      <c r="C40" s="77"/>
      <c r="D40" s="77"/>
      <c r="E40" s="77"/>
      <c r="F40" s="77"/>
      <c r="G40" s="78"/>
    </row>
    <row r="41" spans="1:7" x14ac:dyDescent="0.35">
      <c r="A41" s="84" t="s">
        <v>34</v>
      </c>
      <c r="B41" s="85"/>
      <c r="C41" s="85"/>
      <c r="D41" s="85"/>
      <c r="E41" s="86"/>
      <c r="F41" s="84" t="s">
        <v>35</v>
      </c>
      <c r="G41" s="86"/>
    </row>
    <row r="42" spans="1:7" x14ac:dyDescent="0.35">
      <c r="A42" s="87" t="s">
        <v>36</v>
      </c>
      <c r="B42" s="87" t="s">
        <v>37</v>
      </c>
      <c r="C42" s="87" t="s">
        <v>38</v>
      </c>
      <c r="D42" s="87" t="s">
        <v>39</v>
      </c>
      <c r="E42" s="87" t="s">
        <v>40</v>
      </c>
      <c r="F42" s="3" t="s">
        <v>41</v>
      </c>
      <c r="G42" s="3">
        <v>15</v>
      </c>
    </row>
    <row r="43" spans="1:7" x14ac:dyDescent="0.35">
      <c r="A43" s="88"/>
      <c r="B43" s="88"/>
      <c r="C43" s="88"/>
      <c r="D43" s="88"/>
      <c r="E43" s="88"/>
      <c r="F43" s="3" t="s">
        <v>42</v>
      </c>
      <c r="G43" s="3">
        <v>15</v>
      </c>
    </row>
    <row r="44" spans="1:7" x14ac:dyDescent="0.35">
      <c r="A44" s="88"/>
      <c r="B44" s="88"/>
      <c r="C44" s="88"/>
      <c r="D44" s="88"/>
      <c r="E44" s="88"/>
      <c r="F44" s="3" t="s">
        <v>43</v>
      </c>
      <c r="G44" s="3">
        <v>6</v>
      </c>
    </row>
    <row r="45" spans="1:7" x14ac:dyDescent="0.35">
      <c r="A45" s="89"/>
      <c r="B45" s="89"/>
      <c r="C45" s="89"/>
      <c r="D45" s="89"/>
      <c r="E45" s="89"/>
      <c r="F45" s="3" t="s">
        <v>44</v>
      </c>
      <c r="G45" s="3">
        <v>6</v>
      </c>
    </row>
    <row r="46" spans="1:7" x14ac:dyDescent="0.35">
      <c r="A46" s="4"/>
      <c r="B46" s="82" t="s">
        <v>58</v>
      </c>
      <c r="C46" s="82" t="s">
        <v>59</v>
      </c>
      <c r="D46" s="82" t="s">
        <v>47</v>
      </c>
      <c r="E46" s="82" t="s">
        <v>60</v>
      </c>
      <c r="F46" s="3" t="s">
        <v>49</v>
      </c>
      <c r="G46" s="3">
        <v>3.47</v>
      </c>
    </row>
    <row r="47" spans="1:7" x14ac:dyDescent="0.35">
      <c r="A47" s="5" t="s">
        <v>58</v>
      </c>
      <c r="B47" s="83"/>
      <c r="C47" s="83"/>
      <c r="D47" s="83"/>
      <c r="E47" s="83"/>
      <c r="F47" s="3" t="s">
        <v>51</v>
      </c>
      <c r="G47" s="6" t="s">
        <v>61</v>
      </c>
    </row>
    <row r="48" spans="1:7" x14ac:dyDescent="0.35">
      <c r="A48" s="87" t="s">
        <v>36</v>
      </c>
      <c r="B48" s="87" t="s">
        <v>37</v>
      </c>
      <c r="C48" s="87" t="s">
        <v>38</v>
      </c>
      <c r="D48" s="87" t="s">
        <v>39</v>
      </c>
      <c r="E48" s="87" t="s">
        <v>40</v>
      </c>
      <c r="F48" s="3" t="s">
        <v>41</v>
      </c>
      <c r="G48" s="3">
        <v>20</v>
      </c>
    </row>
    <row r="49" spans="1:7" x14ac:dyDescent="0.35">
      <c r="A49" s="88"/>
      <c r="B49" s="88"/>
      <c r="C49" s="88"/>
      <c r="D49" s="88"/>
      <c r="E49" s="88"/>
      <c r="F49" s="3" t="s">
        <v>42</v>
      </c>
      <c r="G49" s="3">
        <v>20</v>
      </c>
    </row>
    <row r="50" spans="1:7" x14ac:dyDescent="0.35">
      <c r="A50" s="88"/>
      <c r="B50" s="88"/>
      <c r="C50" s="88"/>
      <c r="D50" s="88"/>
      <c r="E50" s="88"/>
      <c r="F50" s="3" t="s">
        <v>43</v>
      </c>
      <c r="G50" s="3">
        <v>8</v>
      </c>
    </row>
    <row r="51" spans="1:7" x14ac:dyDescent="0.35">
      <c r="A51" s="89"/>
      <c r="B51" s="89"/>
      <c r="C51" s="89"/>
      <c r="D51" s="89"/>
      <c r="E51" s="89"/>
      <c r="F51" s="3" t="s">
        <v>44</v>
      </c>
      <c r="G51" s="3">
        <v>8</v>
      </c>
    </row>
    <row r="52" spans="1:7" x14ac:dyDescent="0.35">
      <c r="A52" s="4"/>
      <c r="B52" s="82" t="s">
        <v>62</v>
      </c>
      <c r="C52" s="82" t="s">
        <v>63</v>
      </c>
      <c r="D52" s="82" t="s">
        <v>47</v>
      </c>
      <c r="E52" s="82" t="s">
        <v>64</v>
      </c>
      <c r="F52" s="3" t="s">
        <v>49</v>
      </c>
      <c r="G52" s="3">
        <v>3.55</v>
      </c>
    </row>
    <row r="53" spans="1:7" ht="28.5" x14ac:dyDescent="0.35">
      <c r="A53" s="5" t="s">
        <v>65</v>
      </c>
      <c r="B53" s="83"/>
      <c r="C53" s="83"/>
      <c r="D53" s="83"/>
      <c r="E53" s="83"/>
      <c r="F53" s="3" t="s">
        <v>51</v>
      </c>
      <c r="G53" s="6" t="s">
        <v>66</v>
      </c>
    </row>
    <row r="54" spans="1:7" x14ac:dyDescent="0.35">
      <c r="A54" s="87" t="s">
        <v>36</v>
      </c>
      <c r="B54" s="87" t="s">
        <v>37</v>
      </c>
      <c r="C54" s="87" t="s">
        <v>38</v>
      </c>
      <c r="D54" s="87" t="s">
        <v>39</v>
      </c>
      <c r="E54" s="87" t="s">
        <v>40</v>
      </c>
      <c r="F54" s="3" t="s">
        <v>41</v>
      </c>
      <c r="G54" s="3">
        <v>10</v>
      </c>
    </row>
    <row r="55" spans="1:7" x14ac:dyDescent="0.35">
      <c r="A55" s="88"/>
      <c r="B55" s="88"/>
      <c r="C55" s="88"/>
      <c r="D55" s="88"/>
      <c r="E55" s="88"/>
      <c r="F55" s="3" t="s">
        <v>42</v>
      </c>
      <c r="G55" s="3">
        <v>10</v>
      </c>
    </row>
    <row r="56" spans="1:7" x14ac:dyDescent="0.35">
      <c r="A56" s="88"/>
      <c r="B56" s="88"/>
      <c r="C56" s="88"/>
      <c r="D56" s="88"/>
      <c r="E56" s="88"/>
      <c r="F56" s="3" t="s">
        <v>43</v>
      </c>
      <c r="G56" s="3">
        <v>4</v>
      </c>
    </row>
    <row r="57" spans="1:7" x14ac:dyDescent="0.35">
      <c r="A57" s="89"/>
      <c r="B57" s="89"/>
      <c r="C57" s="89"/>
      <c r="D57" s="89"/>
      <c r="E57" s="89"/>
      <c r="F57" s="3" t="s">
        <v>44</v>
      </c>
      <c r="G57" s="3">
        <v>4</v>
      </c>
    </row>
    <row r="58" spans="1:7" x14ac:dyDescent="0.35">
      <c r="A58" s="4"/>
      <c r="B58" s="82" t="s">
        <v>67</v>
      </c>
      <c r="C58" s="82" t="s">
        <v>68</v>
      </c>
      <c r="D58" s="82" t="s">
        <v>47</v>
      </c>
      <c r="E58" s="82" t="s">
        <v>69</v>
      </c>
      <c r="F58" s="3" t="s">
        <v>49</v>
      </c>
      <c r="G58" s="3">
        <v>8.6199999999999992</v>
      </c>
    </row>
    <row r="59" spans="1:7" ht="28.5" x14ac:dyDescent="0.35">
      <c r="A59" s="5" t="s">
        <v>67</v>
      </c>
      <c r="B59" s="83"/>
      <c r="C59" s="83"/>
      <c r="D59" s="83"/>
      <c r="E59" s="83"/>
      <c r="F59" s="3" t="s">
        <v>51</v>
      </c>
      <c r="G59" s="6" t="s">
        <v>70</v>
      </c>
    </row>
    <row r="60" spans="1:7" x14ac:dyDescent="0.35">
      <c r="A60" s="87" t="s">
        <v>36</v>
      </c>
      <c r="B60" s="87" t="s">
        <v>37</v>
      </c>
      <c r="C60" s="87" t="s">
        <v>38</v>
      </c>
      <c r="D60" s="87" t="s">
        <v>39</v>
      </c>
      <c r="E60" s="87" t="s">
        <v>40</v>
      </c>
      <c r="F60" s="3" t="s">
        <v>41</v>
      </c>
      <c r="G60" s="3">
        <v>20</v>
      </c>
    </row>
    <row r="61" spans="1:7" x14ac:dyDescent="0.35">
      <c r="A61" s="88"/>
      <c r="B61" s="88"/>
      <c r="C61" s="88"/>
      <c r="D61" s="88"/>
      <c r="E61" s="88"/>
      <c r="F61" s="3" t="s">
        <v>42</v>
      </c>
      <c r="G61" s="3">
        <v>20</v>
      </c>
    </row>
    <row r="62" spans="1:7" x14ac:dyDescent="0.35">
      <c r="A62" s="88"/>
      <c r="B62" s="88"/>
      <c r="C62" s="88"/>
      <c r="D62" s="88"/>
      <c r="E62" s="88"/>
      <c r="F62" s="3" t="s">
        <v>43</v>
      </c>
      <c r="G62" s="3">
        <v>8</v>
      </c>
    </row>
    <row r="63" spans="1:7" x14ac:dyDescent="0.35">
      <c r="A63" s="89"/>
      <c r="B63" s="89"/>
      <c r="C63" s="89"/>
      <c r="D63" s="89"/>
      <c r="E63" s="89"/>
      <c r="F63" s="3" t="s">
        <v>44</v>
      </c>
      <c r="G63" s="3">
        <v>8</v>
      </c>
    </row>
    <row r="64" spans="1:7" x14ac:dyDescent="0.35">
      <c r="A64" s="4"/>
      <c r="B64" s="82" t="s">
        <v>71</v>
      </c>
      <c r="C64" s="82" t="s">
        <v>72</v>
      </c>
      <c r="D64" s="82" t="s">
        <v>47</v>
      </c>
      <c r="E64" s="82" t="s">
        <v>73</v>
      </c>
      <c r="F64" s="3" t="s">
        <v>49</v>
      </c>
      <c r="G64" s="3">
        <v>22.5</v>
      </c>
    </row>
    <row r="65" spans="1:7" x14ac:dyDescent="0.35">
      <c r="A65" s="5" t="s">
        <v>71</v>
      </c>
      <c r="B65" s="83"/>
      <c r="C65" s="83"/>
      <c r="D65" s="83"/>
      <c r="E65" s="83"/>
      <c r="F65" s="3" t="s">
        <v>51</v>
      </c>
      <c r="G65" s="6" t="s">
        <v>74</v>
      </c>
    </row>
    <row r="66" spans="1:7" x14ac:dyDescent="0.35">
      <c r="A66" s="76" t="s">
        <v>75</v>
      </c>
      <c r="B66" s="77"/>
      <c r="C66" s="77"/>
      <c r="D66" s="77"/>
      <c r="E66" s="77"/>
      <c r="F66" s="77"/>
      <c r="G66" s="78"/>
    </row>
    <row r="67" spans="1:7" x14ac:dyDescent="0.35">
      <c r="A67" s="84" t="s">
        <v>34</v>
      </c>
      <c r="B67" s="85"/>
      <c r="C67" s="85"/>
      <c r="D67" s="85"/>
      <c r="E67" s="86"/>
      <c r="F67" s="84" t="s">
        <v>35</v>
      </c>
      <c r="G67" s="86"/>
    </row>
    <row r="68" spans="1:7" x14ac:dyDescent="0.35">
      <c r="A68" s="87" t="s">
        <v>36</v>
      </c>
      <c r="B68" s="87" t="s">
        <v>37</v>
      </c>
      <c r="C68" s="87" t="s">
        <v>38</v>
      </c>
      <c r="D68" s="87" t="s">
        <v>39</v>
      </c>
      <c r="E68" s="87" t="s">
        <v>40</v>
      </c>
      <c r="F68" s="3" t="s">
        <v>41</v>
      </c>
      <c r="G68" s="3">
        <v>75</v>
      </c>
    </row>
    <row r="69" spans="1:7" x14ac:dyDescent="0.35">
      <c r="A69" s="88"/>
      <c r="B69" s="88"/>
      <c r="C69" s="88"/>
      <c r="D69" s="88"/>
      <c r="E69" s="88"/>
      <c r="F69" s="3" t="s">
        <v>42</v>
      </c>
      <c r="G69" s="3">
        <v>75</v>
      </c>
    </row>
    <row r="70" spans="1:7" x14ac:dyDescent="0.35">
      <c r="A70" s="88"/>
      <c r="B70" s="88"/>
      <c r="C70" s="88"/>
      <c r="D70" s="88"/>
      <c r="E70" s="88"/>
      <c r="F70" s="3" t="s">
        <v>43</v>
      </c>
      <c r="G70" s="3">
        <v>31</v>
      </c>
    </row>
    <row r="71" spans="1:7" x14ac:dyDescent="0.35">
      <c r="A71" s="89"/>
      <c r="B71" s="89"/>
      <c r="C71" s="89"/>
      <c r="D71" s="89"/>
      <c r="E71" s="89"/>
      <c r="F71" s="3" t="s">
        <v>44</v>
      </c>
      <c r="G71" s="3">
        <v>31</v>
      </c>
    </row>
    <row r="72" spans="1:7" x14ac:dyDescent="0.35">
      <c r="A72" s="4"/>
      <c r="B72" s="82" t="s">
        <v>76</v>
      </c>
      <c r="C72" s="82" t="s">
        <v>77</v>
      </c>
      <c r="D72" s="82" t="s">
        <v>47</v>
      </c>
      <c r="E72" s="82" t="s">
        <v>78</v>
      </c>
      <c r="F72" s="3" t="s">
        <v>49</v>
      </c>
      <c r="G72" s="3">
        <v>27.38</v>
      </c>
    </row>
    <row r="73" spans="1:7" x14ac:dyDescent="0.35">
      <c r="A73" s="5" t="s">
        <v>76</v>
      </c>
      <c r="B73" s="83"/>
      <c r="C73" s="83"/>
      <c r="D73" s="83"/>
      <c r="E73" s="83"/>
      <c r="F73" s="3" t="s">
        <v>51</v>
      </c>
      <c r="G73" s="6" t="s">
        <v>79</v>
      </c>
    </row>
    <row r="74" spans="1:7" x14ac:dyDescent="0.35">
      <c r="A74" s="64" t="s">
        <v>80</v>
      </c>
      <c r="B74" s="65"/>
      <c r="C74" s="65"/>
      <c r="D74" s="65"/>
      <c r="E74" s="65"/>
      <c r="F74" s="65"/>
      <c r="G74" s="66"/>
    </row>
    <row r="75" spans="1:7" x14ac:dyDescent="0.35">
      <c r="A75" s="90" t="s">
        <v>50</v>
      </c>
      <c r="B75" s="91"/>
      <c r="C75" s="91"/>
      <c r="D75" s="91"/>
      <c r="E75" s="91"/>
      <c r="F75" s="91"/>
      <c r="G75" s="92"/>
    </row>
    <row r="76" spans="1:7" ht="39.950000000000003" customHeight="1" x14ac:dyDescent="0.35">
      <c r="A76" s="7" t="s">
        <v>81</v>
      </c>
      <c r="B76" s="73" t="s">
        <v>82</v>
      </c>
      <c r="C76" s="74"/>
      <c r="D76" s="74"/>
      <c r="E76" s="74"/>
      <c r="F76" s="74"/>
      <c r="G76" s="75"/>
    </row>
    <row r="77" spans="1:7" ht="39.950000000000003" customHeight="1" x14ac:dyDescent="0.35">
      <c r="A77" s="7" t="s">
        <v>83</v>
      </c>
      <c r="B77" s="73" t="s">
        <v>84</v>
      </c>
      <c r="C77" s="74"/>
      <c r="D77" s="74"/>
      <c r="E77" s="74"/>
      <c r="F77" s="74"/>
      <c r="G77" s="75"/>
    </row>
    <row r="78" spans="1:7" ht="39.950000000000003" customHeight="1" x14ac:dyDescent="0.35">
      <c r="A78" s="7" t="s">
        <v>85</v>
      </c>
      <c r="B78" s="73" t="s">
        <v>86</v>
      </c>
      <c r="C78" s="74"/>
      <c r="D78" s="74"/>
      <c r="E78" s="74"/>
      <c r="F78" s="74"/>
      <c r="G78" s="75"/>
    </row>
    <row r="79" spans="1:7" x14ac:dyDescent="0.35">
      <c r="A79" s="90" t="s">
        <v>54</v>
      </c>
      <c r="B79" s="91"/>
      <c r="C79" s="91"/>
      <c r="D79" s="91"/>
      <c r="E79" s="91"/>
      <c r="F79" s="91"/>
      <c r="G79" s="92"/>
    </row>
    <row r="80" spans="1:7" ht="39.950000000000003" customHeight="1" x14ac:dyDescent="0.35">
      <c r="A80" s="7" t="s">
        <v>81</v>
      </c>
      <c r="B80" s="73" t="s">
        <v>87</v>
      </c>
      <c r="C80" s="74"/>
      <c r="D80" s="74"/>
      <c r="E80" s="74"/>
      <c r="F80" s="74"/>
      <c r="G80" s="75"/>
    </row>
    <row r="81" spans="1:7" ht="39.950000000000003" customHeight="1" x14ac:dyDescent="0.35">
      <c r="A81" s="7" t="s">
        <v>83</v>
      </c>
      <c r="B81" s="73" t="s">
        <v>88</v>
      </c>
      <c r="C81" s="74"/>
      <c r="D81" s="74"/>
      <c r="E81" s="74"/>
      <c r="F81" s="74"/>
      <c r="G81" s="75"/>
    </row>
    <row r="82" spans="1:7" ht="39.950000000000003" customHeight="1" x14ac:dyDescent="0.35">
      <c r="A82" s="7" t="s">
        <v>85</v>
      </c>
      <c r="B82" s="73" t="s">
        <v>89</v>
      </c>
      <c r="C82" s="74"/>
      <c r="D82" s="74"/>
      <c r="E82" s="74"/>
      <c r="F82" s="74"/>
      <c r="G82" s="75"/>
    </row>
    <row r="83" spans="1:7" x14ac:dyDescent="0.35">
      <c r="A83" s="90" t="s">
        <v>58</v>
      </c>
      <c r="B83" s="91"/>
      <c r="C83" s="91"/>
      <c r="D83" s="91"/>
      <c r="E83" s="91"/>
      <c r="F83" s="91"/>
      <c r="G83" s="92"/>
    </row>
    <row r="84" spans="1:7" ht="39.950000000000003" customHeight="1" x14ac:dyDescent="0.35">
      <c r="A84" s="7" t="s">
        <v>81</v>
      </c>
      <c r="B84" s="73" t="s">
        <v>90</v>
      </c>
      <c r="C84" s="74"/>
      <c r="D84" s="74"/>
      <c r="E84" s="74"/>
      <c r="F84" s="74"/>
      <c r="G84" s="75"/>
    </row>
    <row r="85" spans="1:7" ht="39.950000000000003" customHeight="1" x14ac:dyDescent="0.35">
      <c r="A85" s="7" t="s">
        <v>83</v>
      </c>
      <c r="B85" s="73" t="s">
        <v>91</v>
      </c>
      <c r="C85" s="74"/>
      <c r="D85" s="74"/>
      <c r="E85" s="74"/>
      <c r="F85" s="74"/>
      <c r="G85" s="75"/>
    </row>
    <row r="86" spans="1:7" ht="39.950000000000003" customHeight="1" x14ac:dyDescent="0.35">
      <c r="A86" s="7" t="s">
        <v>85</v>
      </c>
      <c r="B86" s="73" t="s">
        <v>92</v>
      </c>
      <c r="C86" s="74"/>
      <c r="D86" s="74"/>
      <c r="E86" s="74"/>
      <c r="F86" s="74"/>
      <c r="G86" s="75"/>
    </row>
    <row r="87" spans="1:7" x14ac:dyDescent="0.35">
      <c r="A87" s="90" t="s">
        <v>65</v>
      </c>
      <c r="B87" s="91"/>
      <c r="C87" s="91"/>
      <c r="D87" s="91"/>
      <c r="E87" s="91"/>
      <c r="F87" s="91"/>
      <c r="G87" s="92"/>
    </row>
    <row r="88" spans="1:7" ht="39.950000000000003" customHeight="1" x14ac:dyDescent="0.35">
      <c r="A88" s="7" t="s">
        <v>81</v>
      </c>
      <c r="B88" s="73" t="s">
        <v>93</v>
      </c>
      <c r="C88" s="74"/>
      <c r="D88" s="74"/>
      <c r="E88" s="74"/>
      <c r="F88" s="74"/>
      <c r="G88" s="75"/>
    </row>
    <row r="89" spans="1:7" ht="39.950000000000003" customHeight="1" x14ac:dyDescent="0.35">
      <c r="A89" s="7" t="s">
        <v>83</v>
      </c>
      <c r="B89" s="73" t="s">
        <v>94</v>
      </c>
      <c r="C89" s="74"/>
      <c r="D89" s="74"/>
      <c r="E89" s="74"/>
      <c r="F89" s="74"/>
      <c r="G89" s="75"/>
    </row>
    <row r="90" spans="1:7" ht="39.950000000000003" customHeight="1" x14ac:dyDescent="0.35">
      <c r="A90" s="7" t="s">
        <v>85</v>
      </c>
      <c r="B90" s="73" t="s">
        <v>95</v>
      </c>
      <c r="C90" s="74"/>
      <c r="D90" s="74"/>
      <c r="E90" s="74"/>
      <c r="F90" s="74"/>
      <c r="G90" s="75"/>
    </row>
    <row r="91" spans="1:7" x14ac:dyDescent="0.35">
      <c r="A91" s="90" t="s">
        <v>67</v>
      </c>
      <c r="B91" s="91"/>
      <c r="C91" s="91"/>
      <c r="D91" s="91"/>
      <c r="E91" s="91"/>
      <c r="F91" s="91"/>
      <c r="G91" s="92"/>
    </row>
    <row r="92" spans="1:7" ht="39.950000000000003" customHeight="1" x14ac:dyDescent="0.35">
      <c r="A92" s="7" t="s">
        <v>81</v>
      </c>
      <c r="B92" s="73" t="s">
        <v>96</v>
      </c>
      <c r="C92" s="74"/>
      <c r="D92" s="74"/>
      <c r="E92" s="74"/>
      <c r="F92" s="74"/>
      <c r="G92" s="75"/>
    </row>
    <row r="93" spans="1:7" ht="39.950000000000003" customHeight="1" x14ac:dyDescent="0.35">
      <c r="A93" s="7" t="s">
        <v>83</v>
      </c>
      <c r="B93" s="73" t="s">
        <v>97</v>
      </c>
      <c r="C93" s="74"/>
      <c r="D93" s="74"/>
      <c r="E93" s="74"/>
      <c r="F93" s="74"/>
      <c r="G93" s="75"/>
    </row>
    <row r="94" spans="1:7" ht="39.950000000000003" customHeight="1" x14ac:dyDescent="0.35">
      <c r="A94" s="7" t="s">
        <v>85</v>
      </c>
      <c r="B94" s="73" t="s">
        <v>98</v>
      </c>
      <c r="C94" s="74"/>
      <c r="D94" s="74"/>
      <c r="E94" s="74"/>
      <c r="F94" s="74"/>
      <c r="G94" s="75"/>
    </row>
    <row r="95" spans="1:7" x14ac:dyDescent="0.35">
      <c r="A95" s="90" t="s">
        <v>71</v>
      </c>
      <c r="B95" s="91"/>
      <c r="C95" s="91"/>
      <c r="D95" s="91"/>
      <c r="E95" s="91"/>
      <c r="F95" s="91"/>
      <c r="G95" s="92"/>
    </row>
    <row r="96" spans="1:7" ht="39.950000000000003" customHeight="1" x14ac:dyDescent="0.35">
      <c r="A96" s="7" t="s">
        <v>81</v>
      </c>
      <c r="B96" s="73" t="s">
        <v>99</v>
      </c>
      <c r="C96" s="74"/>
      <c r="D96" s="74"/>
      <c r="E96" s="74"/>
      <c r="F96" s="74"/>
      <c r="G96" s="75"/>
    </row>
    <row r="97" spans="1:7" ht="39.950000000000003" customHeight="1" x14ac:dyDescent="0.35">
      <c r="A97" s="7" t="s">
        <v>83</v>
      </c>
      <c r="B97" s="73" t="s">
        <v>100</v>
      </c>
      <c r="C97" s="74"/>
      <c r="D97" s="74"/>
      <c r="E97" s="74"/>
      <c r="F97" s="74"/>
      <c r="G97" s="75"/>
    </row>
    <row r="98" spans="1:7" ht="39.950000000000003" customHeight="1" x14ac:dyDescent="0.35">
      <c r="A98" s="7" t="s">
        <v>85</v>
      </c>
      <c r="B98" s="73" t="s">
        <v>101</v>
      </c>
      <c r="C98" s="74"/>
      <c r="D98" s="74"/>
      <c r="E98" s="74"/>
      <c r="F98" s="74"/>
      <c r="G98" s="75"/>
    </row>
    <row r="99" spans="1:7" x14ac:dyDescent="0.35">
      <c r="A99" s="90" t="s">
        <v>76</v>
      </c>
      <c r="B99" s="91"/>
      <c r="C99" s="91"/>
      <c r="D99" s="91"/>
      <c r="E99" s="91"/>
      <c r="F99" s="91"/>
      <c r="G99" s="92"/>
    </row>
    <row r="100" spans="1:7" ht="39.950000000000003" customHeight="1" x14ac:dyDescent="0.35">
      <c r="A100" s="7" t="s">
        <v>81</v>
      </c>
      <c r="B100" s="73" t="s">
        <v>102</v>
      </c>
      <c r="C100" s="74"/>
      <c r="D100" s="74"/>
      <c r="E100" s="74"/>
      <c r="F100" s="74"/>
      <c r="G100" s="75"/>
    </row>
    <row r="101" spans="1:7" ht="39.950000000000003" customHeight="1" x14ac:dyDescent="0.35">
      <c r="A101" s="7" t="s">
        <v>83</v>
      </c>
      <c r="B101" s="73" t="s">
        <v>103</v>
      </c>
      <c r="C101" s="74"/>
      <c r="D101" s="74"/>
      <c r="E101" s="74"/>
      <c r="F101" s="74"/>
      <c r="G101" s="75"/>
    </row>
    <row r="102" spans="1:7" ht="39.950000000000003" customHeight="1" x14ac:dyDescent="0.35">
      <c r="A102" s="7" t="s">
        <v>85</v>
      </c>
      <c r="B102" s="73" t="s">
        <v>104</v>
      </c>
      <c r="C102" s="74"/>
      <c r="D102" s="74"/>
      <c r="E102" s="74"/>
      <c r="F102" s="74"/>
      <c r="G102" s="75"/>
    </row>
    <row r="103" spans="1:7" x14ac:dyDescent="0.35">
      <c r="A103" s="67"/>
      <c r="B103" s="96"/>
      <c r="C103" s="96"/>
      <c r="D103" s="96"/>
      <c r="E103" s="96"/>
      <c r="F103" s="96"/>
      <c r="G103" s="68"/>
    </row>
    <row r="104" spans="1:7" x14ac:dyDescent="0.35">
      <c r="A104" s="64" t="s">
        <v>105</v>
      </c>
      <c r="B104" s="65"/>
      <c r="C104" s="65"/>
      <c r="D104" s="65"/>
      <c r="E104" s="65"/>
      <c r="F104" s="65"/>
      <c r="G104" s="66"/>
    </row>
    <row r="105" spans="1:7" x14ac:dyDescent="0.35">
      <c r="A105" s="90" t="s">
        <v>50</v>
      </c>
      <c r="B105" s="91"/>
      <c r="C105" s="91"/>
      <c r="D105" s="91"/>
      <c r="E105" s="91"/>
      <c r="F105" s="91"/>
      <c r="G105" s="92"/>
    </row>
    <row r="106" spans="1:7" x14ac:dyDescent="0.35">
      <c r="A106" s="7" t="s">
        <v>106</v>
      </c>
      <c r="B106" s="93"/>
      <c r="C106" s="94"/>
      <c r="D106" s="94"/>
      <c r="E106" s="94"/>
      <c r="F106" s="94"/>
      <c r="G106" s="95"/>
    </row>
    <row r="107" spans="1:7" x14ac:dyDescent="0.35">
      <c r="A107" s="7" t="s">
        <v>107</v>
      </c>
      <c r="B107" s="93"/>
      <c r="C107" s="94"/>
      <c r="D107" s="94"/>
      <c r="E107" s="94"/>
      <c r="F107" s="94"/>
      <c r="G107" s="95"/>
    </row>
    <row r="108" spans="1:7" x14ac:dyDescent="0.35">
      <c r="A108" s="7" t="s">
        <v>108</v>
      </c>
      <c r="B108" s="73" t="s">
        <v>109</v>
      </c>
      <c r="C108" s="74"/>
      <c r="D108" s="74"/>
      <c r="E108" s="74"/>
      <c r="F108" s="74"/>
      <c r="G108" s="75"/>
    </row>
    <row r="109" spans="1:7" x14ac:dyDescent="0.35">
      <c r="A109" s="90" t="s">
        <v>54</v>
      </c>
      <c r="B109" s="91"/>
      <c r="C109" s="91"/>
      <c r="D109" s="91"/>
      <c r="E109" s="91"/>
      <c r="F109" s="91"/>
      <c r="G109" s="92"/>
    </row>
    <row r="110" spans="1:7" x14ac:dyDescent="0.35">
      <c r="A110" s="7" t="s">
        <v>106</v>
      </c>
      <c r="B110" s="93"/>
      <c r="C110" s="94"/>
      <c r="D110" s="94"/>
      <c r="E110" s="94"/>
      <c r="F110" s="94"/>
      <c r="G110" s="95"/>
    </row>
    <row r="111" spans="1:7" x14ac:dyDescent="0.35">
      <c r="A111" s="7" t="s">
        <v>107</v>
      </c>
      <c r="B111" s="93"/>
      <c r="C111" s="94"/>
      <c r="D111" s="94"/>
      <c r="E111" s="94"/>
      <c r="F111" s="94"/>
      <c r="G111" s="95"/>
    </row>
    <row r="112" spans="1:7" x14ac:dyDescent="0.35">
      <c r="A112" s="7" t="s">
        <v>108</v>
      </c>
      <c r="B112" s="73" t="s">
        <v>109</v>
      </c>
      <c r="C112" s="74"/>
      <c r="D112" s="74"/>
      <c r="E112" s="74"/>
      <c r="F112" s="74"/>
      <c r="G112" s="75"/>
    </row>
    <row r="113" spans="1:7" x14ac:dyDescent="0.35">
      <c r="A113" s="90" t="s">
        <v>58</v>
      </c>
      <c r="B113" s="91"/>
      <c r="C113" s="91"/>
      <c r="D113" s="91"/>
      <c r="E113" s="91"/>
      <c r="F113" s="91"/>
      <c r="G113" s="92"/>
    </row>
    <row r="114" spans="1:7" x14ac:dyDescent="0.35">
      <c r="A114" s="7" t="s">
        <v>106</v>
      </c>
      <c r="B114" s="93"/>
      <c r="C114" s="94"/>
      <c r="D114" s="94"/>
      <c r="E114" s="94"/>
      <c r="F114" s="94"/>
      <c r="G114" s="95"/>
    </row>
    <row r="115" spans="1:7" x14ac:dyDescent="0.35">
      <c r="A115" s="7" t="s">
        <v>107</v>
      </c>
      <c r="B115" s="93"/>
      <c r="C115" s="94"/>
      <c r="D115" s="94"/>
      <c r="E115" s="94"/>
      <c r="F115" s="94"/>
      <c r="G115" s="95"/>
    </row>
    <row r="116" spans="1:7" x14ac:dyDescent="0.35">
      <c r="A116" s="7" t="s">
        <v>108</v>
      </c>
      <c r="B116" s="73" t="s">
        <v>109</v>
      </c>
      <c r="C116" s="74"/>
      <c r="D116" s="74"/>
      <c r="E116" s="74"/>
      <c r="F116" s="74"/>
      <c r="G116" s="75"/>
    </row>
    <row r="117" spans="1:7" x14ac:dyDescent="0.35">
      <c r="A117" s="90" t="s">
        <v>65</v>
      </c>
      <c r="B117" s="91"/>
      <c r="C117" s="91"/>
      <c r="D117" s="91"/>
      <c r="E117" s="91"/>
      <c r="F117" s="91"/>
      <c r="G117" s="92"/>
    </row>
    <row r="118" spans="1:7" x14ac:dyDescent="0.35">
      <c r="A118" s="7" t="s">
        <v>106</v>
      </c>
      <c r="B118" s="93"/>
      <c r="C118" s="94"/>
      <c r="D118" s="94"/>
      <c r="E118" s="94"/>
      <c r="F118" s="94"/>
      <c r="G118" s="95"/>
    </row>
    <row r="119" spans="1:7" x14ac:dyDescent="0.35">
      <c r="A119" s="7" t="s">
        <v>107</v>
      </c>
      <c r="B119" s="93"/>
      <c r="C119" s="94"/>
      <c r="D119" s="94"/>
      <c r="E119" s="94"/>
      <c r="F119" s="94"/>
      <c r="G119" s="95"/>
    </row>
    <row r="120" spans="1:7" x14ac:dyDescent="0.35">
      <c r="A120" s="7" t="s">
        <v>108</v>
      </c>
      <c r="B120" s="73" t="s">
        <v>109</v>
      </c>
      <c r="C120" s="74"/>
      <c r="D120" s="74"/>
      <c r="E120" s="74"/>
      <c r="F120" s="74"/>
      <c r="G120" s="75"/>
    </row>
    <row r="121" spans="1:7" x14ac:dyDescent="0.35">
      <c r="A121" s="90" t="s">
        <v>67</v>
      </c>
      <c r="B121" s="91"/>
      <c r="C121" s="91"/>
      <c r="D121" s="91"/>
      <c r="E121" s="91"/>
      <c r="F121" s="91"/>
      <c r="G121" s="92"/>
    </row>
    <row r="122" spans="1:7" x14ac:dyDescent="0.35">
      <c r="A122" s="7" t="s">
        <v>106</v>
      </c>
      <c r="B122" s="93"/>
      <c r="C122" s="94"/>
      <c r="D122" s="94"/>
      <c r="E122" s="94"/>
      <c r="F122" s="94"/>
      <c r="G122" s="95"/>
    </row>
    <row r="123" spans="1:7" x14ac:dyDescent="0.35">
      <c r="A123" s="7" t="s">
        <v>107</v>
      </c>
      <c r="B123" s="93"/>
      <c r="C123" s="94"/>
      <c r="D123" s="94"/>
      <c r="E123" s="94"/>
      <c r="F123" s="94"/>
      <c r="G123" s="95"/>
    </row>
    <row r="124" spans="1:7" x14ac:dyDescent="0.35">
      <c r="A124" s="7" t="s">
        <v>108</v>
      </c>
      <c r="B124" s="73" t="s">
        <v>109</v>
      </c>
      <c r="C124" s="74"/>
      <c r="D124" s="74"/>
      <c r="E124" s="74"/>
      <c r="F124" s="74"/>
      <c r="G124" s="75"/>
    </row>
    <row r="125" spans="1:7" x14ac:dyDescent="0.35">
      <c r="A125" s="90" t="s">
        <v>71</v>
      </c>
      <c r="B125" s="91"/>
      <c r="C125" s="91"/>
      <c r="D125" s="91"/>
      <c r="E125" s="91"/>
      <c r="F125" s="91"/>
      <c r="G125" s="92"/>
    </row>
    <row r="126" spans="1:7" x14ac:dyDescent="0.35">
      <c r="A126" s="7" t="s">
        <v>106</v>
      </c>
      <c r="B126" s="93"/>
      <c r="C126" s="94"/>
      <c r="D126" s="94"/>
      <c r="E126" s="94"/>
      <c r="F126" s="94"/>
      <c r="G126" s="95"/>
    </row>
    <row r="127" spans="1:7" x14ac:dyDescent="0.35">
      <c r="A127" s="7" t="s">
        <v>107</v>
      </c>
      <c r="B127" s="93"/>
      <c r="C127" s="94"/>
      <c r="D127" s="94"/>
      <c r="E127" s="94"/>
      <c r="F127" s="94"/>
      <c r="G127" s="95"/>
    </row>
    <row r="128" spans="1:7" x14ac:dyDescent="0.35">
      <c r="A128" s="7" t="s">
        <v>108</v>
      </c>
      <c r="B128" s="73" t="s">
        <v>109</v>
      </c>
      <c r="C128" s="74"/>
      <c r="D128" s="74"/>
      <c r="E128" s="74"/>
      <c r="F128" s="74"/>
      <c r="G128" s="75"/>
    </row>
    <row r="129" spans="1:7" x14ac:dyDescent="0.35">
      <c r="A129" s="90" t="s">
        <v>76</v>
      </c>
      <c r="B129" s="91"/>
      <c r="C129" s="91"/>
      <c r="D129" s="91"/>
      <c r="E129" s="91"/>
      <c r="F129" s="91"/>
      <c r="G129" s="92"/>
    </row>
    <row r="130" spans="1:7" x14ac:dyDescent="0.35">
      <c r="A130" s="7" t="s">
        <v>106</v>
      </c>
      <c r="B130" s="93"/>
      <c r="C130" s="94"/>
      <c r="D130" s="94"/>
      <c r="E130" s="94"/>
      <c r="F130" s="94"/>
      <c r="G130" s="95"/>
    </row>
    <row r="131" spans="1:7" x14ac:dyDescent="0.35">
      <c r="A131" s="7" t="s">
        <v>107</v>
      </c>
      <c r="B131" s="93"/>
      <c r="C131" s="94"/>
      <c r="D131" s="94"/>
      <c r="E131" s="94"/>
      <c r="F131" s="94"/>
      <c r="G131" s="95"/>
    </row>
    <row r="132" spans="1:7" x14ac:dyDescent="0.35">
      <c r="A132" s="7" t="s">
        <v>108</v>
      </c>
      <c r="B132" s="73" t="s">
        <v>109</v>
      </c>
      <c r="C132" s="74"/>
      <c r="D132" s="74"/>
      <c r="E132" s="74"/>
      <c r="F132" s="74"/>
      <c r="G132" s="75"/>
    </row>
    <row r="133" spans="1:7" x14ac:dyDescent="0.35">
      <c r="A133" s="67"/>
      <c r="B133" s="96"/>
      <c r="C133" s="96"/>
      <c r="D133" s="96"/>
      <c r="E133" s="96"/>
      <c r="F133" s="96"/>
      <c r="G133" s="68"/>
    </row>
    <row r="134" spans="1:7" ht="39.950000000000003" customHeight="1" x14ac:dyDescent="0.35">
      <c r="A134" s="97" t="s">
        <v>110</v>
      </c>
      <c r="B134" s="97"/>
      <c r="C134" s="97"/>
      <c r="D134" s="97"/>
      <c r="E134" s="97"/>
      <c r="F134" s="97"/>
      <c r="G134" s="97"/>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2022-06-24T00:29:02Z</dcterms:created>
  <dcterms:modified xsi:type="dcterms:W3CDTF">2022-06-28T15:51:42Z</dcterms:modified>
</cp:coreProperties>
</file>