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Enero-mayo\Enero-Mayo20220624100525\Enero-Mayo\Avance Físico Financiero\7. Finales\"/>
    </mc:Choice>
  </mc:AlternateContent>
  <bookViews>
    <workbookView xWindow="0" yWindow="3510" windowWidth="28800" windowHeight="2625"/>
  </bookViews>
  <sheets>
    <sheet name="Ramo 36" sheetId="11" r:id="rId1"/>
    <sheet name="R36_E002" sheetId="2" r:id="rId2"/>
    <sheet name="R36_E004" sheetId="3" r:id="rId3"/>
    <sheet name="R36_E005" sheetId="4" r:id="rId4"/>
    <sheet name="R36_E006" sheetId="5" r:id="rId5"/>
    <sheet name="R36_N001" sheetId="6" r:id="rId6"/>
    <sheet name="R36_N002" sheetId="7" r:id="rId7"/>
    <sheet name="R36_P001" sheetId="8" r:id="rId8"/>
    <sheet name="R36_P002" sheetId="9" r:id="rId9"/>
    <sheet name="R36_R002" sheetId="10" r:id="rId10"/>
    <sheet name="FID 36" sheetId="12" r:id="rId11"/>
    <sheet name="R36_E001" sheetId="13" r:id="rId12"/>
    <sheet name="R36_K023" sheetId="14" r:id="rId13"/>
    <sheet name="R36_M001" sheetId="15" r:id="rId14"/>
  </sheets>
  <externalReferences>
    <externalReference r:id="rId15"/>
  </externalReferences>
  <definedNames>
    <definedName name="_ftn1_1" localSheetId="10">#REF!</definedName>
    <definedName name="_ftn1_1" localSheetId="0">#REF!</definedName>
    <definedName name="_ftn1_1">#REF!</definedName>
    <definedName name="_ftnref1_1" localSheetId="10">#REF!</definedName>
    <definedName name="_ftnref1_1" localSheetId="0">#REF!</definedName>
    <definedName name="_ftnref1_1">#REF!</definedName>
    <definedName name="_xlnm.Print_Area" localSheetId="0">'Ramo 36'!$B$1:$F$16</definedName>
    <definedName name="cf" localSheetId="10">#REF!</definedName>
    <definedName name="cf" localSheetId="0">#REF!</definedName>
    <definedName name="cf">#REF!</definedName>
    <definedName name="DGAR" localSheetId="10">#REF!</definedName>
    <definedName name="DGAR" localSheetId="0">#REF!</definedName>
    <definedName name="DGAR">#REF!</definedName>
    <definedName name="DGCSP" localSheetId="10">#REF!</definedName>
    <definedName name="DGCSP" localSheetId="0">#REF!</definedName>
    <definedName name="DGCSP">#REF!</definedName>
    <definedName name="DGGAT" localSheetId="10">#REF!</definedName>
    <definedName name="DGGAT" localSheetId="0">#REF!</definedName>
    <definedName name="DGGAT">#REF!</definedName>
    <definedName name="DOS" localSheetId="10">#REF!</definedName>
    <definedName name="DOS" localSheetId="0">#REF!</definedName>
    <definedName name="DOS">#REF!</definedName>
    <definedName name="ds" localSheetId="10">#REF!</definedName>
    <definedName name="ds" localSheetId="0">#REF!</definedName>
    <definedName name="ds">#REF!</definedName>
    <definedName name="ffff" localSheetId="10">#REF!</definedName>
    <definedName name="ffff" localSheetId="0">#REF!</definedName>
    <definedName name="ffff">#REF!</definedName>
    <definedName name="Programas">[1]Programas_PND!$A$2:$A$23</definedName>
    <definedName name="Ramos">[1]Ramos!$A$2:$A$47</definedName>
    <definedName name="rrr" localSheetId="10">#REF!</definedName>
    <definedName name="rrr" localSheetId="0">#REF!</definedName>
    <definedName name="rrr">#REF!</definedName>
    <definedName name="s" localSheetId="10">#REF!</definedName>
    <definedName name="s" localSheetId="0">#REF!</definedName>
    <definedName name="s">#REF!</definedName>
    <definedName name="ssss" localSheetId="10">#REF!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11" l="1"/>
  <c r="B20" i="11"/>
  <c r="B21" i="11"/>
  <c r="B22" i="11"/>
  <c r="B23" i="11"/>
  <c r="B24" i="11"/>
  <c r="B25" i="11"/>
  <c r="B26" i="11"/>
  <c r="B27" i="11"/>
  <c r="B28" i="11"/>
  <c r="B29" i="11"/>
  <c r="B30" i="11"/>
  <c r="B31" i="11"/>
  <c r="B32" i="11"/>
  <c r="B33" i="11"/>
  <c r="B34" i="11"/>
  <c r="B35" i="11"/>
  <c r="B36" i="11"/>
  <c r="B37" i="11"/>
  <c r="B38" i="11"/>
  <c r="B39" i="11"/>
  <c r="B40" i="11"/>
  <c r="B41" i="11"/>
  <c r="B42" i="11"/>
  <c r="B43" i="11"/>
  <c r="B44" i="11"/>
  <c r="B45" i="11"/>
  <c r="B46" i="11"/>
  <c r="B47" i="11"/>
  <c r="B48" i="11"/>
  <c r="B49" i="11"/>
  <c r="B50" i="11"/>
  <c r="B51" i="11"/>
  <c r="B52" i="11"/>
  <c r="B53" i="11"/>
  <c r="B54" i="11"/>
  <c r="B55" i="11"/>
  <c r="B56" i="11"/>
  <c r="B57" i="11"/>
  <c r="B58" i="11"/>
  <c r="B59" i="11"/>
  <c r="B60" i="11"/>
  <c r="B61" i="11"/>
  <c r="B62" i="11"/>
  <c r="B63" i="11"/>
  <c r="B64" i="11"/>
  <c r="B65" i="11"/>
  <c r="B66" i="11"/>
  <c r="B67" i="11"/>
  <c r="B68" i="11"/>
  <c r="B69" i="11"/>
  <c r="B70" i="11"/>
  <c r="B71" i="11"/>
  <c r="B72" i="11"/>
  <c r="B73" i="11"/>
</calcChain>
</file>

<file path=xl/sharedStrings.xml><?xml version="1.0" encoding="utf-8"?>
<sst xmlns="http://schemas.openxmlformats.org/spreadsheetml/2006/main" count="3278" uniqueCount="702">
  <si>
    <t>Informe del avance físico de los Programas Presupuestarios Aprobados en el PEF 2022</t>
  </si>
  <si>
    <t>Período enero - mayo 2022</t>
  </si>
  <si>
    <t>DATOS DEL PROGRAMA PRESUPUESTARIO</t>
  </si>
  <si>
    <t>Programa presupuestario</t>
  </si>
  <si>
    <t>E002 Servicios de protección, custodia, vigilancia y seguridad de personas, bienes e instalaciones</t>
  </si>
  <si>
    <t>Ramo</t>
  </si>
  <si>
    <t>36 Seguridad y Protección Ciudadana</t>
  </si>
  <si>
    <t>Unidad responsable*</t>
  </si>
  <si>
    <t>B00-Servicio de Protección Federal</t>
  </si>
  <si>
    <t>Enfoques transversales</t>
  </si>
  <si>
    <t>PRESUPUESTO</t>
  </si>
  <si>
    <t>Meta anual</t>
  </si>
  <si>
    <t>Meta al período</t>
  </si>
  <si>
    <t>Pagado al período</t>
  </si>
  <si>
    <t>Avance %</t>
  </si>
  <si>
    <t>Millones de pesos</t>
  </si>
  <si>
    <t>Al período</t>
  </si>
  <si>
    <t>PRESUPUESTO ORIGINAL</t>
  </si>
  <si>
    <t>N/A</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</si>
  <si>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</si>
  <si>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</si>
  <si>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</si>
  <si>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</si>
  <si>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</si>
  <si>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</si>
  <si>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</si>
  <si>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36 Programa Sectorial de Seguridad y Protección Ciudadana 2020-2024</t>
  </si>
  <si>
    <t>Objetivo Prioritario</t>
  </si>
  <si>
    <r>
      <t>1</t>
    </r>
    <r>
      <rPr>
        <sz val="12"/>
        <color rgb="FF000000"/>
        <rFont val="Times New Roman"/>
        <family val="1"/>
      </rPr>
      <t xml:space="preserve"> </t>
    </r>
    <r>
      <rPr>
        <sz val="9"/>
        <color rgb="FF000000"/>
        <rFont val="Montserrat"/>
      </rPr>
      <t>Mejorar las condiciones de seguridad en las regiones del territorio nacional para construir la paz</t>
    </r>
  </si>
  <si>
    <t>CLASIFICACIÓN FUNCIONAL</t>
  </si>
  <si>
    <t>Finalidad</t>
  </si>
  <si>
    <t>1-Gobierno</t>
  </si>
  <si>
    <t>Función</t>
  </si>
  <si>
    <t>7-Asuntos de Orden Público y de Seguridad Interior</t>
  </si>
  <si>
    <t>Subfunción</t>
  </si>
  <si>
    <t>1-Policía</t>
  </si>
  <si>
    <t>Actividad Institucional</t>
  </si>
  <si>
    <t>5-Prevención del delito con perspectiva nacional</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</si>
  <si>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</si>
  <si>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</si>
  <si>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</si>
  <si>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</si>
  <si>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</si>
  <si>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</si>
  <si>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</si>
  <si>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</si>
  <si>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</si>
  <si>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</si>
  <si>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</si>
  <si>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</si>
  <si>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</si>
  <si>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mejora en las condiciones de seguridad en el territorio nacional.</t>
  </si>
  <si>
    <t>(Incidencia delictiva nacional en el año t-1/Total de población de 18 años y más en el año t -1) * 100,000</t>
  </si>
  <si>
    <t xml:space="preserve">Delitos del fuero federal por cada 100,000 habitantes </t>
  </si>
  <si>
    <t>Estratégico - Eficacia - Anual</t>
  </si>
  <si>
    <t>Realizado al Período:</t>
  </si>
  <si>
    <t>Tasa de incidencia delictiva por cada 100 mil habitantes de 18 años y más.</t>
  </si>
  <si>
    <r>
      <t>Avance % al Período:</t>
    </r>
    <r>
      <rPr>
        <sz val="9"/>
        <color rgb="FF000000"/>
        <rFont val="Montserrat"/>
      </rPr>
      <t xml:space="preserve"> </t>
    </r>
  </si>
  <si>
    <t xml:space="preserve">  </t>
  </si>
  <si>
    <r>
      <t>NIVEL:</t>
    </r>
    <r>
      <rPr>
        <sz val="9"/>
        <color rgb="FF000000"/>
        <rFont val="Montserrat"/>
      </rPr>
      <t xml:space="preserve"> </t>
    </r>
    <r>
      <rPr>
        <b/>
        <sz val="9"/>
        <color rgb="FF000000"/>
        <rFont val="Montserrat"/>
      </rPr>
      <t>Propósito</t>
    </r>
  </si>
  <si>
    <t>Las personas, bienes e instalaciones de las dependencias y entidades de la APF, de los órganos autónomos, instalaciones de los poderes legislativos y judicial,  incrementan su seguridad ante amenazas sociales, naturales y accidentales presentes en su entorno laboral.</t>
  </si>
  <si>
    <t>((Número de contratantes que respondió sentirse muy seguro o seguro en la encuesta en t /Número de contratantes a los que se les aplicó la encuesta en t) * 100 ) - ((Número de contratantes que respondió sentirse muy seguro o seguro en la encuesta en t-1 /Número de contratantes a los que se les aplicó la encuesta en t-1) * 100)</t>
  </si>
  <si>
    <t xml:space="preserve">Porcentaje </t>
  </si>
  <si>
    <t xml:space="preserve">Cambio en el nivel de precepción de seguridad de los contratantes de servicios de protección, custodia, vigilancia y seguridad. </t>
  </si>
  <si>
    <r>
      <t>0</t>
    </r>
    <r>
      <rPr>
        <sz val="9"/>
        <color rgb="FF000000"/>
        <rFont val="Montserrat"/>
      </rPr>
      <t xml:space="preserve">  </t>
    </r>
  </si>
  <si>
    <r>
      <t>NIVEL:</t>
    </r>
    <r>
      <rPr>
        <sz val="9"/>
        <color rgb="FF000000"/>
        <rFont val="Montserrat"/>
      </rPr>
      <t xml:space="preserve"> </t>
    </r>
    <r>
      <rPr>
        <b/>
        <sz val="9"/>
        <color rgb="FF000000"/>
        <rFont val="Montserrat"/>
      </rPr>
      <t>Componente</t>
    </r>
  </si>
  <si>
    <t>Protección, custodia, vigilancia y seguridad brindados.</t>
  </si>
  <si>
    <t xml:space="preserve">Sumatoria de la calificación obtenida en las encuestas / el número de encuestas aplicadas. </t>
  </si>
  <si>
    <t xml:space="preserve">Promedio </t>
  </si>
  <si>
    <t>Gestión - Calidad - Semestral</t>
  </si>
  <si>
    <t>Nivel de satisfacción de los contratantes de los servicios de protección, custodia, vigilancia y seguridad.</t>
  </si>
  <si>
    <t>(Número de inmuebles custodiados / Número de inmuebles programados para su custodia)*100</t>
  </si>
  <si>
    <t>Estratégico - Eficacia - Trimestral</t>
  </si>
  <si>
    <t>Porcentaje de inmuebles resguardados por el Servicio de Protección Federal.</t>
  </si>
  <si>
    <r>
      <t>92.5</t>
    </r>
    <r>
      <rPr>
        <sz val="9"/>
        <color rgb="FF000000"/>
        <rFont val="Montserrat"/>
      </rPr>
      <t xml:space="preserve">  </t>
    </r>
  </si>
  <si>
    <r>
      <t>NIVEL:</t>
    </r>
    <r>
      <rPr>
        <sz val="9"/>
        <color rgb="FF000000"/>
        <rFont val="Montserrat"/>
      </rPr>
      <t xml:space="preserve"> </t>
    </r>
    <r>
      <rPr>
        <b/>
        <sz val="9"/>
        <color rgb="FF000000"/>
        <rFont val="Montserrat"/>
      </rPr>
      <t>Actividad</t>
    </r>
  </si>
  <si>
    <t>Despliegue de integrantes en el territorio nacional del Servicio de Protección Federal.</t>
  </si>
  <si>
    <t>(Número de integrantes desplegados en el territorio nacional / Número de integrantes operativos programados para proporcionar servicios de seguridad adscritos a la Dirección General de Servicios de Seguridad del Servicio de Protección Federal)*100</t>
  </si>
  <si>
    <t>Gestión - Eficacia - Trimestral</t>
  </si>
  <si>
    <t>Porcentaje de integrantes desplegados para proporcionar servicios de protección, custodia, vigilancia y seguridad en el territorio nacional.</t>
  </si>
  <si>
    <r>
      <t>100.4</t>
    </r>
    <r>
      <rPr>
        <sz val="9"/>
        <color rgb="FF000000"/>
        <rFont val="Montserrat"/>
      </rPr>
      <t xml:space="preserve">  </t>
    </r>
  </si>
  <si>
    <t>Capacitación de cadetes del Servicio de Protección Federal en cursos de Formación Inicial para la prestación de servicios.</t>
  </si>
  <si>
    <t>(Número de cadetes que concluyen los Cursos / Número de cadetes registrados para los cursos de Formación para la prestación de servicios) * 100</t>
  </si>
  <si>
    <t>Porcentaje de cadetes que concluyen los Cursos de Formación para la prestación de los servicios de protección federal.</t>
  </si>
  <si>
    <r>
      <t>96</t>
    </r>
    <r>
      <rPr>
        <sz val="9"/>
        <color rgb="FF000000"/>
        <rFont val="Montserrat"/>
      </rPr>
      <t xml:space="preserve">  </t>
    </r>
  </si>
  <si>
    <t>Capacitación especializada para custodia de instalaciones vitales y traslado de alto riesgo a integrantes del Servicio de Protección Federal</t>
  </si>
  <si>
    <t>(Número de integrantes que concluyen los Cursos de Especialización / Número de integrantes registrados para los Cursos de Especialización) * 100</t>
  </si>
  <si>
    <t>Porcentaje de integrantes que concluyen los Cursos de especialización.</t>
  </si>
  <si>
    <r>
      <t>98.84</t>
    </r>
    <r>
      <rPr>
        <sz val="9"/>
        <color rgb="FF000000"/>
        <rFont val="Montserrat"/>
      </rPr>
      <t xml:space="preserve">  </t>
    </r>
  </si>
  <si>
    <t>Justificación de diferencia de avances con respecto a las metas programadas</t>
  </si>
  <si>
    <t>Causa:</t>
  </si>
  <si>
    <t>Efecto:</t>
  </si>
  <si>
    <t>Otros Motivos:</t>
  </si>
  <si>
    <t xml:space="preserve">   </t>
  </si>
  <si>
    <t>Derivado de los trabajos de actualización de la Matriz de Indicadores para Resultados, con base en los resultados de la valoración para el ejercicio fiscal 2021, se modificó el indicador nivel propósito a efecto atender la recomendación de la Unidad de Evaluación al Desempeño de la Secretaría de Hacienda y Crédito Público, respecto a plantear un indicador que refleje un resultado importante para el objetivo de acuerdo con su nivel, toda vez que debe verificar una mejora en los procesos, bienes o servicios entregados o una mejora en la población objetivo o área de enfoque. Por lo anterior, la frecuencia de medición del indicador pasó de ser trimestral a anual, por lo que no se cuenta con Avance Físico Financiero que reportar al mes de mayo.</t>
  </si>
  <si>
    <t xml:space="preserve">En atención a los comentarios de la Unidad de Evaluación al Desempeño y con objeto de plantear un indicador que permita verificar una mejora en la población objetivo, se definió un indicador que mide el incremento en la percepción de seguridad de los contratantes de servicios de protección, custodia, vigilancia y seguridad respecto al año inmediato anterior. </t>
  </si>
  <si>
    <t xml:space="preserve">La programación de metas de los indicadores del Programa presupuestario E002 Servicios de protección, custodia, vigilancia y seguridad de personas, bienes e instalaciones, inherente al Proyecto de Presupuesto de Egresos de la Federación para el ejercicio fiscal 2022, se realizó con base en el indicador nivel propósito previo, el cual tenía una frecuencia de medición trimestral, sin embargo, la Unidad de Evaluación de Desempeño autorizó las modificaciones realizadas en dicho indicador a partir del presente reporte, el cual tiene una frecuencia de medición anual, por lo que no se tienen avances que reportar.   </t>
  </si>
  <si>
    <t>En cumplimiento al artículo 3 del Reglamento del Servicio de Protección Federal, este Órgano Administrativo Desconcentrado tiene a su cargo la prestación de servicios de protección, custodia, vigilancia y seguridad de personas, bienes e instalaciones a las dependencias y entidades de la Administración Pública Federal, así como a los órganos de carácter federal de los poderes Legislativos y Judicial, organismos constitucionalmente autónomos y demás instituciones públicas y privadas que así lo soliciten. En el periodo que se reporta, el Servicio de Protección Federal proporcionó sus servicios en 509 inmuebles de 550 que se tenían programados.</t>
  </si>
  <si>
    <t>La aplicación de acciones encaminadas a lograr el crecimiento institucional ha permitido incrementar la prestación de servicios de protección, custodia, vigilancia y seguridad, a fin de salvaguardar los bienes, inmuebles e instalaciones encomendados, con objeto de coadyuvar en las actividades en materia de seguridad, brindando auxilio a la población de las instalaciones en donde presta sus servicios.</t>
  </si>
  <si>
    <t xml:space="preserve">La actual administración, estableció como gran reto para el Servicio de Protección Federal, cubrir la necesidad total en la Administración Pública Federal de los servicios de protección, custodia, vigilancia y seguridad; para lo cual, este Órgano Administrativo Desconcentrado tiene como meta institucional incorporar en los próximos años a más integrantes a lo largo de todo el país. Por lo anterior, como medida para reforzar este indicador, se hizo el esfuerzo de medir el número de inmuebles a los que se les presta servicios de protección, custodia, vigilancia y seguridad, con objeto de que el resultado obtenido, coadyuve a medir el avance en la cobertura de servicios que requiere la Administración Pública Federal.   </t>
  </si>
  <si>
    <t>En el periodo que se reporta, se continuó con el incremento de integrantes desplegados en los servicios para poder alcanzar la meta programada. El despliegue de integrantes sumó un total de 10,038, distribuidos de la siguiente manera: 9,093 realizaron funciones de protección y vigilancia de inmuebles e instalaciones, 447 de protección a personas y custodia de bienes (los dos tipos anteriores generaron contraprestaciones), 58 prestaron servicio de guardia en las instalaciones de este Órgano Administrativo Desconcentrado y 440 coadyuvaron en la prestación de los servicios. Es importante mencionar que para este periodo se tenía programado contar con 10,000 integrantes desplegados, sin embargo, derivado de la autorización de plazas por parte de la Secretaría de Hacienda y Crédito Público y de que se continua con las acciones para cumplir con la instrucción de proporcionar más servicios de seguridad en toda la Administración Pública Federal, se logró desplegar más integrantes de los que se tenían programados.</t>
  </si>
  <si>
    <t xml:space="preserve">La aplicación de acciones encaminadas a lograr el crecimiento institucional ha permitido incrementar la prestación de servicios de protección, custodia, vigilancia y seguridad, a fin de salvaguardar los bienes, inmuebles e instalaciones encomendados, con objeto de coadyuvar en las actividades en materia de seguridad, brindando auxilio a la población de las instalaciones en donde presta sus servicios. </t>
  </si>
  <si>
    <t xml:space="preserve">Derivado de la instrucción de la actual administración, relacionada con dar cobertura de seguridad a todas las instalaciones de la Administración Pública Federal, este Órgano Administrativo Desconcentrado ha implementado un nuevo enfoque estratégico, encaminado a su fortalecimiento y crecimiento, por lo cual se están realizando las acciones conducentes para lograr la autorización de plazas a efecto de incrementar el número de integrantes desplegados en todo el territorio nacional, motivo por el cual este indicador tuvo un avance por encima de la meta programada.   </t>
  </si>
  <si>
    <t>En el periodo que se reporta, concluyeron 5 Generaciones del Curso de Formación para Guardias de Protección Federal, con 1,058 egresados de 1,224 cadetes iniciales, a los cuales se les capacitó con habilidades y conocimientos necesarios para incorporarse a las funciones del Servicio de Protección Federal.</t>
  </si>
  <si>
    <t>El porcentaje de avance del 96.0% del indicador, respecto a la meta programada para este periodo, se logró a pesar de las condiciones externas que afectaron nuestro desempeño como fue la contingencia sanitaria ocasionada por la enfermedad SARS-CoV2 (COVID-19), por lo que continuamos con las acciones para dotar a los cadetes  de la formación necesaria para el dominio de las técnicas y tácticas utilizadas en los servicios de protección, custodia, vigilancia y seguridad de personas, bienes e instalaciones, conforme a las exigencias actuales, implementando medidas de prevención para evitar la propagación del COVID-19 y proteger la salud de los cadetes en su formación inicial.</t>
  </si>
  <si>
    <t xml:space="preserve">El número de personas que ingresaron a los cursos de formación inicial se incrementó significativamente, en comparación a los años anteriores, lo que conlleva de igual forma al aumento en el número de cadetes que abandonan los cursos. Los motivos más comunes que manifestaron fueron la falta de vocación y no considerarse aptos para recibir la formación.   </t>
  </si>
  <si>
    <t>En el periodo que se reporta, se realizaron 6 cursos de especialización en los que se desarrollaron las habilidades de integrantes del Servicio de Protección Federal en materia de Protección a Personas, Conducción de Vehículos y Especializado en Apoyo Penitenciario, con 525 participantes iniciales, de los cuales 493 integrantes aprobaron su capacitación de especialización.</t>
  </si>
  <si>
    <t>Se proporciona la capacitación para el desarrollo de habilidades específicas para el cumplimiento de consignas del Servicio de Protección Federal.</t>
  </si>
  <si>
    <t xml:space="preserve">El porcentaje de avance del 98.8% del indicador, respecto a la meta programada para este periodo, se vio afectado debido a que los integrantes comisionados a los cursos de especialización, tuvieron que incorporarse a sus actividades cotidianas sin concluir con su capacitación por necesidades del servicio.   </t>
  </si>
  <si>
    <t>Justificación de los ajustes a las metas</t>
  </si>
  <si>
    <t>Tipo de ajuste en la Meta anual:</t>
  </si>
  <si>
    <t>Trimestres que presentaron ajustes:</t>
  </si>
  <si>
    <t>Justificación de ajustes en la Meta anual:</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</si>
  <si>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r>
  </si>
  <si>
    <t>E004 Administración del Sistema Federal Penitenciario</t>
  </si>
  <si>
    <t>D00-Prevención y Readaptación Social</t>
  </si>
  <si>
    <r>
      <t>3</t>
    </r>
    <r>
      <rPr>
        <sz val="12"/>
        <color rgb="FF000000"/>
        <rFont val="Times New Roman"/>
        <family val="1"/>
      </rPr>
      <t xml:space="preserve"> </t>
    </r>
    <r>
      <rPr>
        <sz val="9"/>
        <color rgb="FF000000"/>
        <rFont val="Montserrat"/>
      </rPr>
      <t>Impulsar la reinserción social de las personas privadas de la libertad en centros penitenciarios con enfoque de respeto a los derechos humanos, inclusión y perspectiva de género, diferenciada e intercultural.</t>
    </r>
  </si>
  <si>
    <t>2-Justicia</t>
  </si>
  <si>
    <t>3-Reclusión y Readaptación Social</t>
  </si>
  <si>
    <t>4-Sistema penitenciario que garantice la ejecución de las resoluciones jurídicas y contribuya a la readaptación social</t>
  </si>
  <si>
    <t>Contribuir a mejorar la operación y las condiciones de internamiento de las personas privadas de la libertad en los centros penitenciarios, mediante un entorno idóneo para la reinserción social de la población penitenciaria.</t>
  </si>
  <si>
    <t>(Número de días transcurridos sin presentar incidencias graves / Número de días transcurridos en el año) x 100</t>
  </si>
  <si>
    <t>Porcentaje de días transcurridos sin presentar incidencias de alta gravedad (Fugas, Motines y Homicidios) suscitados al interior de los Centros Penitenciarios Federales</t>
  </si>
  <si>
    <r>
      <t>100</t>
    </r>
    <r>
      <rPr>
        <sz val="9"/>
        <color rgb="FF000000"/>
        <rFont val="Montserrat"/>
      </rPr>
      <t xml:space="preserve">  </t>
    </r>
  </si>
  <si>
    <t>Las personas privadas de la libertad de los centros penitenciarios federales tienen las condiciones para su reinserción social.</t>
  </si>
  <si>
    <t>(Total de personas privadas de la libertad con resultados satisfactorios en el Plan de Actividades / Total de personas a las que se les aplicaron evaluaciones semestrales con motivo de su participación en el Plan de Actividades)  x 100</t>
  </si>
  <si>
    <t>Estratégico - Eficacia - Semestral</t>
  </si>
  <si>
    <t>Porcentaje de personas privadas de la libertad con resultados satisfactorios del Plan de Actividades en los Centros Penitenciarios Federales</t>
  </si>
  <si>
    <r>
      <t>144.23</t>
    </r>
    <r>
      <rPr>
        <sz val="9"/>
        <color rgb="FF000000"/>
        <rFont val="Montserrat"/>
      </rPr>
      <t xml:space="preserve">  </t>
    </r>
  </si>
  <si>
    <t>Servicios postpenales otorgados a sentenciados preliberados y a sus familias.</t>
  </si>
  <si>
    <t>(Servicios postpenales otorgados a los sentenciados del fuero federal y sus familias / Servicios postpenales programados a los sentenciados del fuero federal y sus familias ) x 100</t>
  </si>
  <si>
    <t>Porcentaje de servicios postpenales otorgados a sentenciados del fuero federal y a sus familias</t>
  </si>
  <si>
    <r>
      <t>190.6</t>
    </r>
    <r>
      <rPr>
        <sz val="9"/>
        <color rgb="FF000000"/>
        <rFont val="Montserrat"/>
      </rPr>
      <t xml:space="preserve">  </t>
    </r>
  </si>
  <si>
    <t>Plan de actividades de reinserción social implementado.</t>
  </si>
  <si>
    <t>(Número de personas privadas de la libertad  que participan en el Plan de Actividades de reinserción social en Centros Penitenciarios Federales / Número total de personas privadas de la libertad  en Centros Penitenciarios Federales) x100.</t>
  </si>
  <si>
    <t>Porcentaje de personas privadas de la libertad sentenciadas que participan en el Plan de Actividades de reinserción social.</t>
  </si>
  <si>
    <r>
      <t>111.77</t>
    </r>
    <r>
      <rPr>
        <sz val="9"/>
        <color rgb="FF000000"/>
        <rFont val="Montserrat"/>
      </rPr>
      <t xml:space="preserve">  </t>
    </r>
  </si>
  <si>
    <t>Capacitación del personal penitenciario en materia de derechos humanos y en la igualdad y la no discriminación impartida.</t>
  </si>
  <si>
    <t xml:space="preserve">(Personal penitenciario que concluye capacitaciones / Personal programado para concluir las capacitaciones) X 100 </t>
  </si>
  <si>
    <t>Porcentaje del personal de los Centros Penitenciarios capacitados en el proceso de reinserción social, respecto al personal programado</t>
  </si>
  <si>
    <r>
      <t>150.59</t>
    </r>
    <r>
      <rPr>
        <sz val="9"/>
        <color rgb="FF000000"/>
        <rFont val="Montserrat"/>
      </rPr>
      <t xml:space="preserve">  </t>
    </r>
  </si>
  <si>
    <t>Impartición de cursos de capacitación que coadyuven con el proceso de reinserción social.</t>
  </si>
  <si>
    <t>(Total de acciones de capacitación impartidas / Total acciones de capacitación  programadas) * 100</t>
  </si>
  <si>
    <t xml:space="preserve">Porcentaje de acciones de capacitación impartidas que coadyuven en el proceso de reinserción social </t>
  </si>
  <si>
    <r>
      <t>147.83</t>
    </r>
    <r>
      <rPr>
        <sz val="9"/>
        <color rgb="FF000000"/>
        <rFont val="Montserrat"/>
      </rPr>
      <t xml:space="preserve">  </t>
    </r>
  </si>
  <si>
    <t>Plan de actividades de reinserción social elaborado.</t>
  </si>
  <si>
    <t>(Total de personas privadas de la libertad  con su plan de actividades elaborado/Total de personas privadas de la libertad) * 100</t>
  </si>
  <si>
    <t>Porcentaje de personas privadas de la libertad que cuentan con su plan de actividades en los Centros Penitenciarios Federales.</t>
  </si>
  <si>
    <r>
      <t>110.43</t>
    </r>
    <r>
      <rPr>
        <sz val="9"/>
        <color rgb="FF000000"/>
        <rFont val="Montserrat"/>
      </rPr>
      <t xml:space="preserve">  </t>
    </r>
  </si>
  <si>
    <t>Implementación de actividades en materia de reinserción social.</t>
  </si>
  <si>
    <t xml:space="preserve">(Actividades implementadas en materia de reinserción social / Actividades programadas en materia de reinserción social) * 100 </t>
  </si>
  <si>
    <t xml:space="preserve">Porcentaje de actividades implementadas para el proceso de reinserción social respecto a las acciones programadas. </t>
  </si>
  <si>
    <r>
      <t>196.36</t>
    </r>
    <r>
      <rPr>
        <sz val="9"/>
        <color rgb="FF000000"/>
        <rFont val="Montserrat"/>
      </rPr>
      <t xml:space="preserve">  </t>
    </r>
  </si>
  <si>
    <t>Implementación de acciones que atiendan los problemas de sobrepoblación y/o hacinamiento.</t>
  </si>
  <si>
    <t>(Espacios ocupados por las personas privadas de la libertad en los Centros Penitenciarios Federales / Espacios que comprende la capacidad instalada de los Centros Penitenciarios Federales) X 100.</t>
  </si>
  <si>
    <t>Gestión - Eficacia - Mensual</t>
  </si>
  <si>
    <t>Porcentaje de espacios ocupados por las personas privadas de la libertad en los Centros Penitenciarios Federales.</t>
  </si>
  <si>
    <r>
      <t>117.65</t>
    </r>
    <r>
      <rPr>
        <sz val="9"/>
        <color rgb="FF000000"/>
        <rFont val="Montserrat"/>
      </rPr>
      <t xml:space="preserve">  </t>
    </r>
  </si>
  <si>
    <t>Seguimiento al cumplimiento jurídico de las condiciones impuestas a los sentenciados del fuero federal que han sido externados por la concesión de algún beneficio preliberacional o sustitutivo penal.</t>
  </si>
  <si>
    <t>(Total de personas sentenciadas en calidad de preliberados a los que se les brindó seguimiento / Total de personas sentenciadas en libertad programadas para revisión o seguimiento) * 100</t>
  </si>
  <si>
    <t>Porcentaje de personas sentenciadas por delito federal que están en libertad bajo control y/o vigilancia jurídica por mandato judicial que fueron verificadas.</t>
  </si>
  <si>
    <r>
      <t>97.58</t>
    </r>
    <r>
      <rPr>
        <sz val="9"/>
        <color rgb="FF000000"/>
        <rFont val="Montserrat"/>
      </rPr>
      <t xml:space="preserve">  </t>
    </r>
  </si>
  <si>
    <t>Durante el periodo de enero a mayo, han transcurrido 151 días, sin presentar incidencias de las consideradas graves como: (fugas, motines y homicidios) suscitadas por las personas privadas de la libertad en los Centros Penitenciarios Federales, lo que representa el 100% de cumplimiento en el fortalecimiento de las medidas especiales de seguridad propias de los Centros Penitenciarios Federales.</t>
  </si>
  <si>
    <t>Efectos positivos en virtud de que se observa el cumplimiento de las medidas especiales de seguridad que atiende el Sistema Penitenciario Federal, y por tanto la aplicación de los protocolos y procedimientos sistemáticos de operación en materia de seguridad, así como la observancia del marco normativo vigente para fortalecer la seguridad intramuros de los Centros Penitenciarios Federales, que tiene como finalidad garantizar la custodia y salvaguarda de las personas privadas de la libertad con el debido respeto a sus derechos humanos.</t>
  </si>
  <si>
    <t xml:space="preserve">Situación que representa un factor de estabilidad para los Centros Penitenciarios Federales, al procurar la organización, operación y administración, en condiciones de seguridad, disciplina y orden, que dan legitimidad a la dinámica operativa en materia de seguridad, al procurar las medidas especiales de seguridad requeridas para la población penitenciaria con el debido respeto a sus derechos humanos, sin presentar incidencias graves.   </t>
  </si>
  <si>
    <t>Durante el periodo de enero a mayo del año en curso, hubo un total de 6,923 personas sentenciadas que obtuvieron resultados satisfactorios, derivado de su participación en el Plan de Actividades que se les imparte en cada Centro Penitenciario Federal, éstos resultados permiten identificar la personalidad e índice de riesgo institucional de las personas privadas de la libertad, para determinar su seguimiento, servicios y demás apoyos que recibirán, a fin de propiciarles una adecuada calidad de vida intramuros, que les contribuya favorablemente en su proceso de reinserción social intramuros, que a su vez les prepara para su próxima vida en libertad. Por lo anterior, al cierre del mes de mayo del 2022, se logró un avance del 144.23% con relación a la cantidad estimada en la meta proyectada que fue de 12,000.</t>
  </si>
  <si>
    <t>Efecto positivo ya que se observa una respuesta de las personas sentenciadas en su plan de actividades que se les proporciona en los Centros Penitenciarios Federales, ya que les coadyuva en su proceso de reinserción social intramuros, y es importante destacar que los resultados que obtienen las personas sentenciadas en su plan de actividades, trasciende en su estimulación activa y constante permitiéndoles fortalecer sus vínculos afectivos con su entorno familiar y social que les alienta en su estabilidad emocional.</t>
  </si>
  <si>
    <t xml:space="preserve">Situación que representa estabilidad para los Centros Penitenciarios Federales, que permite disponer de buenas prácticas en materia de reinserción social dando el debido cumplimiento del artículo 18 en su segundo párrafo que mandata la Constitución Política de los Estados Unidos Mexicanos, consistente en la procuración de la reinserción social de los sentenciados a través de las bases de trabajo, capacitación para el trabajo, educación, salud y deporte. Adicionalmente se solicitará el ajuste de metas correspondiente.   </t>
  </si>
  <si>
    <t>Los servicios postpenales se otorgan en función de las solicitudes que voluntariamente realiza la población objetivo y considerando sus necesidades. Una vez realizada la detección de necesidades se canaliza al servicio interno o externo para su atención y seguimiento, en el periodo se otorgaron (2,859) servicios  dando como resultado un porcentaje del 190.6% del total de nuestras solicitudes atendidas.</t>
  </si>
  <si>
    <t xml:space="preserve">El efecto es positivo en función a que se otorgaron los servicios postpenales que fueron solicitados coadyuvando a su reinserción social brindando herramientas enfocadas en lograr una mejor calidad de vida personal, familiar, laboral y social. </t>
  </si>
  <si>
    <t xml:space="preserve">No omito mencionar que las atenciones brindadas a la población objetivo, corresponden a las solicitudes de servicios requeridos y se atienden en función a las necesidades especificas de cada beneficiario de esta dirección, así como también, al apoyo brindado por las instituciones públicas y privadas que coadyuvan de forma interinstucional con esta institución. El incremento de las acciones se debe al número de solicitudes de atención por parte de los beneficiarios, quienes de manera voluntaria se han incorporado a los servicios que brinda la Dirección, mismos que  se han generado por la reactivación de la  difusión de los servicios postpenales así como de  las entrevistas de forma presencial a  los beneficiarios.  Una vez que sea oportuno y que el portal aplicativo de la SHCP lo permita, se evaluará el ajuste que deba realizarse a las cifras, justificando el incremento de las metas programadas.   </t>
  </si>
  <si>
    <t>Al 31 de mayo de 2022, se registró un total de 9,836 personas sentenciadas en los Centros Penitenciarios Federales, que participaron en las actividades derivadas de su proceso de reinserción social individualizado intramuros, entre la población programada de 8,800; generó un avance físico en el periodo de un 111.77%. Lo anterior, debido a que con la entrada en vigor de la Ley Nacional de Ejecución Penal (LNEP), las actividades y servicios derivados del plan de actividades que contribuyen al proceso de reinserción social intramuros de las personas sentenciadas, "es voluntario" y deja de ser obligatorio como lo establecía el anterior régimen, de conformidad con lo establecido en los artículos 3 fracción XXII y 32 de la Ley Nacional de Ejecución Penal.</t>
  </si>
  <si>
    <t xml:space="preserve">El efecto es positivo ya que el 111.77% refleja la participación del total de sentenciados respecto a meta programada de las personas sentenciadas, participaron en su plan de actividades individualizado que les proporciona en cada uno de los Centros Penitenciarios Federales, a pesar de que éstas actividades benefician en su proceso de reinserción social objetivo esencial del Sistema Penitenciario Federal al procurar la impartición de las bases constitucionalmente tutelados (trabajo, capacitación para el trabajo, educación, salud y deporte) así como es un requisito para la obtención de libertad condicionada y para solicitar libertad anticipada como lo señalan los artículos 134 fracción IV y artículo 141 fracción IV, también el actual régimen establece que la participación de las personas privadas de la libertad en su plan de actividades, es ahora ¿voluntaria¿ y deja de ser obligatoria de conformidad con lo establecido en los artículos 3 fracción XXII y 32 de la Ley Nacional de Ejecución Penal.  </t>
  </si>
  <si>
    <t xml:space="preserve">Cabe señalar que la participación de las personas sentenciadas en su plan de actividades, representa un factor de alto impacto social para los Centros Penitenciarios Federales, toda vez que se atiende el objetivo esencial del Sistema Penitenciario Federal al procurar la impartición de las bases tuteladas en el artículo 18 de la Constitución Política de los Estados Unidos Mexicanos y artículo 72 de la Ley Nacional de Ejecución Penal (trabajo, capacitación para el trabajo, educación, salud y deporte) como medios para coadyuvar en el proceso de reinserción social en respeto a sus derechos humanos.   </t>
  </si>
  <si>
    <t>Se realiza la difusión en los Centros Federales de la oferta educativa de las instituciones, así como de las acciones de capacitación aprobadas en el Programa Anual de Capacitación PAC. El registro de las y los servidores públicos en tiempo y forma en la plataforma de Prevención y Readaptación Social, Intranet, así como el envío de listados a esta Coordinación para participar en las acciones de capacitación del PAC. Seguimiento de la impartición de capacitación en los Centros Federales.</t>
  </si>
  <si>
    <t>Actualmente se cuenta con un incremento en el número de personas servidoras públicas capacitadas, derivado del seguimiento que se tiene en cada una de las acciones de capacitación que se implementan en los Centros Federales. Dando un efecto positivo en la formación de las y los funcionarios públicos.</t>
  </si>
  <si>
    <t xml:space="preserve">Adicionalmente a las acciones de capacitación que se difunden por la dirección responsable, personal de los Centros Federales gestiona e imparte actividades presenciales derivado de las necesidades de cada CEFERESO con instituciones públicas y privadas: Unidad de Especialidades Médicas en Centros de Atención Primaria en Adicciones; Segman SA de CV; Sissa Monitoring Integral S.A. de C.V.; Fiscalía General de la República en el Estado de Durango; Eyetech Solutions; Instituto Estatal de las Mujeres en Durango; Protección Civil; Comisión Estatal de Derechos Humanos en Durango; Consejo Estatal Para la Prevención y Control del Sida; y Consultoría Alpha Servicios.     </t>
  </si>
  <si>
    <t xml:space="preserve">Se realizó la difusión de mailing de las acciones de capacitación aprobadas en el Programa Anual de Capacitación, modalidad en línea y presencial a los correos institucionales de las y los trabajadores de Prevención y Readaptación Social adscritos a Centros Federales, además del envío de circulares y oficios. Con ello se logró el registro oportuno en la plataforma Intranet de las y los participantes en tiempo y forma a las diferentes capacitaciones, logrando un mayor número de acciones de capacitación implementadas en los Centros Federales. </t>
  </si>
  <si>
    <t>Se tuvo un impacto positivo, al difundir las acciones de capacitación. Con ello se observó el incremento en el número de acciones que se efectuaron en cada Centro Federal.</t>
  </si>
  <si>
    <t xml:space="preserve">Adicionalmente a las acciones de capacitación que se difunden por la dirección responsable, personal de los Centros Federales gestiona e imparte actividades presenciales con otras instituciones públicas y privadas como: Unidad De Especialidades Médicas En Centros De Atención Primaria En Adicciones; Segman Sa De CV; Sissa Monitoring Integral S.A. De C.V.; Fiscalía General De La República En El Estado De Durango; Eyetech Solutions; Instituto Estatal De Las Mujeres En Durango; Protección Civil; Comisión Estatal De Derechos Humanos En Durango; Consejo Estatal Para La Prevención Y Control Del Sida; y Consultoría Alpha Servicios.    </t>
  </si>
  <si>
    <t>Al 31 de mayo de 2022, se registró un total de 17,668 personas sentenciadas en los Centros Penitenciarios Federales, que cuentan con su plan de actividades elaborado lo que generó un avance físico en el periodo de un 110.43% (17,668/16,000= 110.43). Es importante destacar que el total de personas privadas de la libertad que se encuentran en los Centros Penitenciarios Federales se actualiza permanentemente, debido a los constantes movimientos de ingresos de la población penitenciaria, que se efectúan en observancia de la reglamentación jurídica aplicable al Sistema Penitenciario Federal, así como en cumplimiento a los mandatos que emiten las autoridades jurisdiccionales.</t>
  </si>
  <si>
    <t>Cuyo efecto es positivo ya que se logró el 110.43% de la meta programada de las personas que cuentan con su plan de actividades elaborado; sin embargo derivado a los movimientos de ingresos de la población penitenciaria, que se efectúan en observancia de la reglamentación jurídica aplicable al Sistema Penitenciario Federal, así como en cumplimiento a los mandatos que emiten las autoridades jurisdiccionales, no se toman en cuenta los planes de actividades que ya están elaborados pero pendientes de autorizar.</t>
  </si>
  <si>
    <t xml:space="preserve">Cabe señalar que los Centros Penitenciarios Federales trabajan constantemente para una debida planeación, organización y funcionamiento de estos mismos, sujetos a su normatividad reglamentaria respectiva aplicando todas las medidas de seguridad sanitarias.   </t>
  </si>
  <si>
    <t>Se adelantaron actividades que se tenían programadas para el  mes de diciembre, se incorporaron Personas Privadas de la Libertad a los diferentes niveles escolares, así como la participación en actividades laborales. Se incrementaron avances en televisita entre familiares y defensores.</t>
  </si>
  <si>
    <t>Realización de actividades anticipadas en  educación y actividades laborales; mayor vínculo entre las Personas Privadas de la Libertad y sus familiares.</t>
  </si>
  <si>
    <t xml:space="preserve">Derivado de las actividades que se han adelantado se espera alcanzar la meta anual antes de tiempo. Se solicitara el ajuste de metas.   </t>
  </si>
  <si>
    <t>Durante el mes de mayo del 2022 se registró un gran total de 18,823 personas privadas de la libertad en los Centros Penitenciarios Federales que se encuentran en operación, cantidad que dividida entre la programación estimada de 16,000 que representa la proyección de la meta estimada durante el ejercicio 2022, genera un resultado del 117.64%; al respecto, se destaca que durante el mes de mayo de 2022 se logró la custodia y salvaguarda de la población penitenciaria en los Centros Penitenciarios Federales, sin presentar incidencias graves como: fugas o evasiones, motines y homicidios. Es importante destacar que el total de personas privadas de la libertad que se encuentran en los Centros Penitenciarios Federales se actualiza permanentemente, debido a los contantes movimientos de ingresos y egresos de la población penitenciaria, que se efectúan en observancia de la reglamentación jurídica aplicable al Sistema Penitenciario Federal, así como en cumplimiento a los mandatos que emiten las autoridades jurisdiccionales.</t>
  </si>
  <si>
    <t>Los efectos son positivos en virtud de que se observa el cumplimiento de las medidas especiales de seguridad que atiende el Sistema Penitenciario Federal, y por tanto la aplicación de los protocolos y procedimientos sistemáticos de operación en materia de seguridad, así como la observancia del marco normativo vigente para fortalecer la seguridad intramuros de los Centros Penitenciarios Federales, que tiene como finalidad garantizar la custodia y salvaguarda de las personas privadas de la libertad con el debido respeto a sus derechos humanos. Otro efecto es el aumento en la población penitenciaria federal, esto derivado a los diversos ingresos que se han llevado a cabo en el mes de mayo, de centros estatales a centros federales, esto como estrategia y apoyo a la sobrepoblación de los centros estatales, toda vez que el Sistema Penitenciario Federal aun cuenta con capacidad instalada disponible, tomando en cuenta la debida separación física de la población penitenciaria, bajo criterios de igualdad, integridad y seguridad, de conformidad con su situación jurídica, sexo y nivel de riesgo institucional.</t>
  </si>
  <si>
    <t xml:space="preserve">Situación que representa un factor de estabilidad para los Centros Penitenciarios Federales, al procurar la organización, operación y administración, en condiciones de seguridad, disciplina y orden, que dan legitimidad a la dinámica operativa en materia de seguridad, al procurar las medidas especiales de seguridad requeridas para la población penitenciaria con el debido respeto a sus derechos humanos, sin presentar incidencias graves; dichas acciones permiten atender el proceso de reinserción social intramuros de las personas privadas de la libertad.   </t>
  </si>
  <si>
    <t>Se trabaja en la recepción, análisis y seguimiento de  la documentación que se recibe para la atención oportuna al contener requerimientos con termino perentorio de juzgados (de las 32 entidades federativas), autoridades diversas (Presidencias Municipales, áreas de Prevención y Readaptación Social de las entidades Federativas, centros de readaptación social municipales, estatales y federales y Juzgados del fuero común y federal) así como coadyuvar como autoridad vinculante estableciendo canales y medios de información directa (correos electrónicos) y programas de información estadística</t>
  </si>
  <si>
    <t xml:space="preserve">El efecto es positivo para este periodo, atribuible a las gestiones que realizan las áreas que integran la Dirección de Control de Sentenciados en Libertad al depender de los nuevos acogimientos de beneficios y sustitutivos penales que otorgue el Poder Judicial, derivado del periodo de contingencia al cierre de actividades a partir del 23 de marzo del 2020, no se puede supervisar, depende del factor externo  que de manera visual y presencial se obtiene al detectar los factores que afectan en su desarrollo  para la integración de un ambiente social. </t>
  </si>
  <si>
    <t xml:space="preserve">Personas sentenciadas en libertad del fuero federal que se tienen bajo control y vigilancia jurídica por parte del Órgano Administrativo Desconcentrado Prevención y Readaptación Social, se consideran todas las personas sentenciadas en libertad del fuero federal puestas a disposición por el Poder Judicial Federal con base en la Reforma Constitucional y legal en materia penal y penitenciaria, la vinculación directa y apoyo de sistemas y programas de información estadística que es variable por un factor externo determinado por las personas sentenciadas en libertad que inició y que concluyó su vigilancia   </t>
  </si>
  <si>
    <t>Otros motivos (explicar en el campo de justificación)</t>
  </si>
  <si>
    <t>2,3 y 4</t>
  </si>
  <si>
    <t xml:space="preserve">Se modifica el numerador y el denominador, en virtud de que las personas servidoras publicas que coadyuban en el proceso de reincersion social de las Personas Privadas de la Libertad han tenido más participación en las diversas acciones de capacitación.  </t>
  </si>
  <si>
    <t xml:space="preserve">Para el cuarto trimestre del ejercisio fiscal 2022, se modifica el numerador y el denominador, en virtud de que se contempla la totalidad de las accciones de capacitacion impartidas al personal del OADPRS. Anteriormente, solo se consideraban los temas de Derechos Humanos y Género de la Rama Técnica.  </t>
  </si>
  <si>
    <t>E005 Regulación de los servicios de seguridad privada para coadyuvar a la prevención del delito</t>
  </si>
  <si>
    <t>223-Dirección General de Seguridad Privada</t>
  </si>
  <si>
    <t>3-Otros Asuntos de Orden Público y Seguridad</t>
  </si>
  <si>
    <t>10-Fortalecimiento de las instituciones de seguridad pública que garanticen la seguridad de la población</t>
  </si>
  <si>
    <t>Contribuir a mejorar las condiciones de seguridad en las regiones del territorio nacional.</t>
  </si>
  <si>
    <t>(Total de delitos estimados a nivel nacional contra la población de 18 años y más en el año t-1/Total de Población de 18 años y más en el año t-1) *100,000</t>
  </si>
  <si>
    <t>Tasa de incidencia delictiva por cada 100 mil habitantes.</t>
  </si>
  <si>
    <t>Los prestadores de servicios de seguridad privada que realizan actividades en dos o más entidades federativas cumplen con los requisitos regulatorios para un desempeño favorable</t>
  </si>
  <si>
    <t>(Total de prestadores de servicios de seguridad privada que operan en dos o más entidades federativas verificados en el año y  cumplen con requisitos de operación para un desempeño favorable / Total prestadores de servicios de seguridad privada que operan en dos o más entidades federativas  verificados en el año ) *100</t>
  </si>
  <si>
    <t xml:space="preserve">Porcentaje de  prestadores de servicios seguridad privada que  realizan actividades en dos o más entidades federativas que fueron verificados y cumplen con los requisitos de operación para un desempeño favorable. </t>
  </si>
  <si>
    <t>Autorizaciones y revalidaciones a prestadores de servicios otorgadas</t>
  </si>
  <si>
    <t>(Número de prestadores de servicios autorizados y revalidados / Número prestadores de servicios que realizan solicitudes)*100</t>
  </si>
  <si>
    <t>Porcentaje de autorizaciones y revalidaciones otorgadas a prestadores de servicios de seguridad privada con respecto a las solicitadas</t>
  </si>
  <si>
    <r>
      <t>184.46</t>
    </r>
    <r>
      <rPr>
        <sz val="9"/>
        <color rgb="FF000000"/>
        <rFont val="Montserrat"/>
      </rPr>
      <t xml:space="preserve">  </t>
    </r>
  </si>
  <si>
    <t>Procedimientos Administrativos Sancionadores a prestadores de servicios de seguridad privada que realizan actividades en dos o más entidades federativas  iniciados.</t>
  </si>
  <si>
    <t>(Número de empresas con Procedimiento Administrativo Sancionador inicial/ Número total de empresas verificadas de seguridad privada autorizadas para prestar sus servicios en dos o más entidades federativas)* 100</t>
  </si>
  <si>
    <t>Porcentaje de prestadores de servicio de seguridad privada que realizan actividades en dos o más entidades federativas supervisadas con Procedimiento Administrativo Sancionador iniciado después de la visita de verificación.</t>
  </si>
  <si>
    <t>Atención de solicitudes de autorización a prestadores de servicios de seguridad privada que realizan o pretenden realizar actividades en dos o más entidades federativas</t>
  </si>
  <si>
    <t>(Número de resoluciones de solicitudes analizadas en el tiempo establecido / Número de solicitudes recibidas) x 100</t>
  </si>
  <si>
    <t>Porcentaje de solicitudes atendidas en el tiempo establecido para prestar servicios de seguridad privada.</t>
  </si>
  <si>
    <r>
      <t>115.51</t>
    </r>
    <r>
      <rPr>
        <sz val="9"/>
        <color rgb="FF000000"/>
        <rFont val="Montserrat"/>
      </rPr>
      <t xml:space="preserve">  </t>
    </r>
  </si>
  <si>
    <t>Verificación a prestadores de servicios de seguridad privada que realizan actividades en dos o más entidades federativas.</t>
  </si>
  <si>
    <t>(Número de visitas de verificación efectuadas / Número de visitas de verificación programadas) x 100.</t>
  </si>
  <si>
    <t>Porcentaje de visitas de verificación realizadas a prestadores de servicios de seguridad privada que realizan actividades en dos o más entidades federativas</t>
  </si>
  <si>
    <r>
      <t>68.16</t>
    </r>
    <r>
      <rPr>
        <sz val="9"/>
        <color rgb="FF000000"/>
        <rFont val="Montserrat"/>
      </rPr>
      <t xml:space="preserve">  </t>
    </r>
  </si>
  <si>
    <t>No se presenta información debido a que la medición de la meta es semestral.</t>
  </si>
  <si>
    <t>Al mes de mayo de 2022, se tuvo un registro de 1,049 solicitudes ingresadas por parte de los prestadores de servicios de seguridad privada, lo que derivó en 559 resoluciones favorables de autorización y revalidación para prestar servicios de seguridad privada en dos o más entidades federativas, observándose  que al referido mes,  la meta alcanzada está por encima de la meta esperada, destacando que esto se debe a la atención que se sigue dando al rezago de trámites correspondientes al ejercicio 2021.</t>
  </si>
  <si>
    <t>Se observa que la meta programada a dicho mes se superó, pues se  esperaba un avance del  28.89% y se alcanzó el 53.29%, ya que se dio atención a trámites que se encontraban rezagados correspondientes al  el ejercicio 2021, debido a los cambios de administración. De igual forma, es importante señalar, que derivado de los tiempos que permite la normatividad vigente en la materia para resolver (tres meses), hay trámites del periodo marzo-mayo, que se encuentran dentro de los tiempos establecidos para su resolución.</t>
  </si>
  <si>
    <t xml:space="preserve">Se sigue trabajando bajo las nuevas directrices de la reciente administración, lo que ha dado resultados positivos, ya que se han atendido solicitudes del presente ejercicio en los tiempos establecidos así como al rezago del ejercicio 2021.   </t>
  </si>
  <si>
    <t xml:space="preserve">Al mes de mayo de 2022, de  las 15 visitas de verificación efectuadas, se han  iniciado 3 expedientes de procedimiento administrativo sancionador  Esto equivale a un 20% de lo que se tiene programado a dicho mes. </t>
  </si>
  <si>
    <t>Derivado del inicio de los procesos administrativos sancionadores a empresas de seguridad privada como resultado de las visitas efectuadas, es posible identificar  factores que propician que las empresas verificadas incurran en las infracciones que establece la normatividad en la materia.</t>
  </si>
  <si>
    <t>Cabe señalar que una vez concluidos los procesos, se determinarán las sanciones o en su caso acciones para solventar las faltas en las que el prestador de servicios haya incurrido. Lo que contribuye de manera directa a la regulación y supervisión de los servicios de seguridad privada.</t>
  </si>
  <si>
    <t xml:space="preserve">El indicador es decreciente, ya que se considera que el resultado de una buena regulación de las empresas de seguridad privada , hace que existan menos casos de procedimiento administrativo sancionador,  ya que las empresas deben tener y mostrar en la visita de verificación los documentos y permisos que avalen los aspectos físicos, legales y de desarrollo.    </t>
  </si>
  <si>
    <t>Al 31 de mayo de 2022, se registraron 1,049 solicitudes para autorizaciones y revalidaciones, de las cuales se han atendido 350  en  los tiempos establecidos por la ley.</t>
  </si>
  <si>
    <t xml:space="preserve">Cabe mencionar que 135 de las resoluciones efectuadas en tiempo, se derivan de solicitudes ingresadas durante 2021, que están siendo contabilizadas dentro del universo de solicitudes. </t>
  </si>
  <si>
    <t xml:space="preserve">La meta correspondiente al mes de mayo de 2022  fue rebasada, ya que de un 28.89% programado se alcanzó un 33.37% de avance, ya que se ha dado atención oportuna a solicitudes y dentro de los plazos establecidos por la Ley , destacando que  dicha atención ofrece certeza a los prestadores de servicios así como a la ciudadanía, sobre los procesos y los tiempos para la obtención de permisos y su inscripción en los registros que constaten la operación dentro del marco de la legalidad. </t>
  </si>
  <si>
    <t xml:space="preserve">Se sigue trabajando bajo las nuevas directrices de la reciente administración, lo que  ha dado resultados positivos, ya que se han atendido solicitudes del presente ejercicio en los tiempos establecidos así como al rezago del ejercicio 2021.   </t>
  </si>
  <si>
    <t>Al mes de mayo de 2022, se han realizado 15 visitas de verificación, esto conforme a los ajustes realizados al Programa Nacional de Visitas de Verificación. Dichas visitas fueron implementadas a prestadores de servicios de seguridad privada en dos o mas entidades, cuyas sedes se encuentran localizadas en Ciudad de México, Estado de México y Nuevo León.</t>
  </si>
  <si>
    <t>Con las visitas de verificación, ha logrado identificarse puntos de legalidad, físicos y de desarrollo que las empresas prestadoras de servicio deben de reorientar y ajustarse a derecho.</t>
  </si>
  <si>
    <t xml:space="preserve">Resulta necesario realizar ajustes al  Programa Nacional de Visitas de Verificación conforme a las necesidades derivadas de quejas o denuncias ciudadanas; o a solicitud de la superioridad, que por acciones estratégicas que contribuyan a la prevención del delito; sean instruidas.   </t>
  </si>
  <si>
    <t xml:space="preserve">El Programa Nacional de Visitas de Verificación se vio afectado en la realización de visitas a causa de la insuficiencia de los recursos humanos y presupuestales, así como en atención a los cambios en la Titularidad de la Dirección General de Seguridad Privada, pues se desarrollo un nuevo Programa de Visitas de Verificación para el que se tomaron en consideración diversas variables de selección que atienden de las necesidades actuales del servicio.  </t>
  </si>
  <si>
    <t>E006 Operación de la Guardia Nacional para la prevención, investigación y persecución de delitos</t>
  </si>
  <si>
    <t>H00-Guardia Nacional</t>
  </si>
  <si>
    <t>Contribuir al fortalecimiento del orden público y la paz social en el territorio nacional.</t>
  </si>
  <si>
    <t>(Número total de delitos ocurridos en el año t-1 / población de 18 años y más en el año t-1) * 100,000</t>
  </si>
  <si>
    <t xml:space="preserve">Tasa de incidencia </t>
  </si>
  <si>
    <t xml:space="preserve">Tasa de incidencia delictiva por cada 100 mil habitantes. </t>
  </si>
  <si>
    <t>El teritorio nacional mejora sus condiciones de seguridad pública</t>
  </si>
  <si>
    <t xml:space="preserve">((Número de delitos atendidos con resultado positivo en el año en curso-Número de delitos atendidos con resultado positivo el año inmediato anterior)/(numero de delitos atendidos con resultado positivo en el año inmediato anterior)) *100 </t>
  </si>
  <si>
    <t>Tasa de variación de delitos atendidos con resultado positivo.</t>
  </si>
  <si>
    <r>
      <t>106</t>
    </r>
    <r>
      <rPr>
        <sz val="9"/>
        <color rgb="FF000000"/>
        <rFont val="Montserrat"/>
      </rPr>
      <t xml:space="preserve">  </t>
    </r>
  </si>
  <si>
    <t>Instituciones de Seguridad de los tres órdenes de gobierno coordinadas</t>
  </si>
  <si>
    <t>(Número de operativos con resultado positivo/ Número de operativos implementados) x 100</t>
  </si>
  <si>
    <t>Porcentaje de operativos de seguridad pública desarrolladas por la Guardia Nacional en coordinación con los tres órdenes de gobierno con resultado positivo</t>
  </si>
  <si>
    <r>
      <t>81.9</t>
    </r>
    <r>
      <rPr>
        <sz val="9"/>
        <color rgb="FF000000"/>
        <rFont val="Montserrat"/>
      </rPr>
      <t xml:space="preserve">  </t>
    </r>
  </si>
  <si>
    <t>Investigaciones, para enfrentar a la criminalidad y acotar sus actividades, implementadas.</t>
  </si>
  <si>
    <t>(Número de investigaciones  con resultado positivo / Número de investigaciones  realizadas) * 100</t>
  </si>
  <si>
    <t>Porcentaje de investigaciones orientadas a la identificación  y detención de presuntos responsables de algún delito con resultado positivo.</t>
  </si>
  <si>
    <r>
      <t>68.71</t>
    </r>
    <r>
      <rPr>
        <sz val="9"/>
        <color rgb="FF000000"/>
        <rFont val="Montserrat"/>
      </rPr>
      <t xml:space="preserve">  </t>
    </r>
  </si>
  <si>
    <t>Armas fuego ilegales aseguradas</t>
  </si>
  <si>
    <t>(Número de armas aseguradas/Número de armas estimadas)*100</t>
  </si>
  <si>
    <t>  Número armas de fuego ilegales aseguradas asociadas con la comisión de un delito.</t>
  </si>
  <si>
    <r>
      <t>86.77</t>
    </r>
    <r>
      <rPr>
        <sz val="9"/>
        <color rgb="FF000000"/>
        <rFont val="Montserrat"/>
      </rPr>
      <t xml:space="preserve">  </t>
    </r>
  </si>
  <si>
    <t>Establecimiento de controles relativos a la criculación de armas de fuego iliegales asociadas a la comisión de delitos en el territorio nacional</t>
  </si>
  <si>
    <t>(número de acciones realizadas para detección de armas de fuego asociadas a la comisión de un delito / Número de acciones programadas para detección de armas de fuego) * 100</t>
  </si>
  <si>
    <t xml:space="preserve">Porcentaje de acciones encaminadas para evitar la circulación de armas de fuego asociadas a la comisión de un delito.   </t>
  </si>
  <si>
    <r>
      <t>99.69</t>
    </r>
    <r>
      <rPr>
        <sz val="9"/>
        <color rgb="FF000000"/>
        <rFont val="Montserrat"/>
      </rPr>
      <t xml:space="preserve">  </t>
    </r>
  </si>
  <si>
    <t>Capacitación para los integrantes de la Guardia Nacional</t>
  </si>
  <si>
    <t>(Número de participantes que concluyeron actividades académicas en  la Guardia Nacional / Número de participantes inscritos en actividades académicas en la Guardia Nacional)x100</t>
  </si>
  <si>
    <t>Gestión - Eficiencia - Trimestral</t>
  </si>
  <si>
    <t>Porcentaje de participantes de la Guardia Nacional que concluyeron sus actividades académicas</t>
  </si>
  <si>
    <r>
      <t>93.45</t>
    </r>
    <r>
      <rPr>
        <sz val="9"/>
        <color rgb="FF000000"/>
        <rFont val="Montserrat"/>
      </rPr>
      <t xml:space="preserve">  </t>
    </r>
  </si>
  <si>
    <t>Desarrollo de estrategias de coordinación de seguridad pública con los tres ordenes de gobierno, para prevenir e investigar los delitos en el territorio nacional.</t>
  </si>
  <si>
    <t>(Número de solicitudes de servicios técnicos, científicos y tecnológicos concluidos / Número de solicitudes servicios técnicos, científicos y tecnológicos solicitadas)*100</t>
  </si>
  <si>
    <t xml:space="preserve">Porcentaje de servicios técnicos, científicos y tecnológicos proporcionados por la Guardia Nacional con respecto a los solicitados </t>
  </si>
  <si>
    <r>
      <t>80.66</t>
    </r>
    <r>
      <rPr>
        <sz val="9"/>
        <color rgb="FF000000"/>
        <rFont val="Montserrat"/>
      </rPr>
      <t xml:space="preserve">  </t>
    </r>
  </si>
  <si>
    <t xml:space="preserve">Durante el periodo de enero a mayo de 2022, se atendieron 2,352 delitos, que representaron un avance de 94% sobre la meta programada de 2,502. Al respecto la Dirección General de Seguridad en Carreteras atendió 2,325 delitos con resultado positivo y la Dirección General de Investigación 27.  </t>
  </si>
  <si>
    <t xml:space="preserve">La actividad realizada por la Dirección General de Seguridad en Carreteras se realizó en razón de las acciones operativas de coordinación con instituciones de seguridad de los tres órdenes de gobierno, en las Carreteras y Zonas de Jurisdicción Federal y al brindar seguridad a los usuarios de las carreteras y zonas de jurisdicción federal, se redujeron los delitos atendidos al pasar de 7,580 de enero a mayo 2021 a 2,325 del 01 de enero al 25 de mayo 2022. De igual manera el trabajo realizado por la Dirección General de Investigación atendió 27 delitos con resultado positivo y dio atención a mandamientos ministeriales y judiciales, denuncias ciudadanas, realización de operativos logrando el aseguramiento de personas, por diversos delitos. </t>
  </si>
  <si>
    <t xml:space="preserve">La Dirección General de Seguridad en Carreteras e Instalaciones brinda apoyo a las caravanas migrantes, al personal del Instituto Nacional de Migración para el traslado de personas extranjeras migrantes, así como los apoyos a la ciudadanía en hechos de tránsito, que reduce el estado de fuerza e incide en la ejecución de las acciones operativas de prevención, disuasión y persecución de delitos en las Carreteras y Zonas de Jurisdicción Federal.  Los asuntos turnados y atendidos por la Dirección General de Investigación, no siempre derivan en aseguramiento de personas u objetos, ya que la información proporcionada del asunto a investigar, es incorrecta, insuficiente o no se encuentra dentro de nuestras atribuciones. El seguimiento de las líneas de investigación, para el aseguramiento de personas, relacionadas con algún hecho delictivo, puede tardar tiempo indefinido, ya que las investigaciones pueden durar semanas, meses o años. Para la implementación de acciones de investigación de gabinete y de campo, es sustantivo contar con los recursos necesarios para el seguimiento de las diferentes líneas de investigación; la reducción del personal, la reducción de recursos financieros y la falta de materiales necesarios, imposibilitan el seguimiento oportuno de los delitos.   </t>
  </si>
  <si>
    <t xml:space="preserve">En materia de operativos realizados, la Guardia Nacional efectuó al mes de mayo 86, lo que significó un avance de 81.90% respecto a la meta programada. Sobre el particular, la Dirección General Antidrogas efectuó 56 operativos  y la Dirección General de Investigación efectuó 30. </t>
  </si>
  <si>
    <t>Al mes de mayo de 2022, la Dirección General Antidrogas de la Guardia Nacional ejecutó 56 operativos institucionales e interinstitucionales con resultado positivo. Los cuales se clasifican en: 54 operativos en coordinación con autoridades federales (SEDENA, SSC, ADUANAS, POLICÍA MUNICIPAL, FGR y SAT) y 02 derivaron de las investigaciones de esta Unidad Administrativa, dichos operativos se realizaron en los siguientes Estados: 01 en Aguascalientes, 36 en la Ciudad de México, 01 en el Estado de México, 08 en Jalisco, 05 en Morelos, 04 en Sonora y 01 en Tamaulipas. Por su parte la Dirección General de Investigación realizó operativos, que dieron como resultado el aseguramiento de personas, asimismo logró la desarticulación de 02 organizaciones delictivas, la liberación de 13 víctimas de secuestro bajo el esquema de manejo de crisis y negociación.</t>
  </si>
  <si>
    <t xml:space="preserve">Los asuntos turnados y atendidos por la Dirección General de Investigación, no siempre derivan en aseguramiento de personas u objetos, ya que la información proporcionada del asunto a investigar, es incorrecta, insuficiente o no se encuentra dentro de nuestras atribuciones. El seguimiento de las líneas de investigación, para el aseguramiento de personas, relacionadas con algún hecho delictivo, puede tardar tiempo indefinido, ya que las investigaciones pueden durar semanas, meses o años. Para la implementación de acciones de investigación de gabinete y de campo, es sustantivo contar con los recursos necesarios para el seguimiento de las diferentes líneas de investigación; la reducción del personal, la reducción de recursos financieros y la falta de materiales necesarios, imposibilitan el seguimiento oportuno de los delitos. Por su parte, la Dirección General Antidrogas aclara que los resultados se deben a la aplicación de técnicas especiales de investigación, las cuales incluyen como estrategia operativa el despliegue de elementos que logre la identificación de grupos delictivos, estructuras, modus operandi y vínculos con otras organizaciones, que permita alcanzar la desintegración de células objetivo.   </t>
  </si>
  <si>
    <t xml:space="preserve">Al mes de mayo, la Dirección General de Investigación de la Guardia Nacional, aportó 2,523  investigaciones y la Dirección General de Inteligencia 1, dando un total de 2,524, que es resultado de dividir 2,524 entre la meta programada anual de 8,815, que representa el 28.63% de avance entre la meta programada de 41.67% da como resultado un avance del 68.7% al periodo reportado. </t>
  </si>
  <si>
    <t xml:space="preserve">Las actividades reportadas por la Dirección General de Investigación fueron el resultado de la atención brindada a mandamientos ministeriales y judiciales,  casos  y   denuncias ciudadanas; implementación de operativos con   aseguramiento de personas; la desarticulación de organizaciones delictivas; la liberación de víctimas de secuestro bajo el esquema de manejo de crisis y negociación. Por su parte, la Dirección General de Inteligencia realizó servicios de alertamientos (aéreos),  sobrevuelos de inteligencia, vigilancia y reconocimiento (ISR), en zonas de difícil acceso o de interés por su incidencia delictiva mediante la utilización de aeronaves como plataformas tripuladas y remotamente tripuladas, equipadas con sensores de inteligencia para la recolección de datos e información sustantiva. </t>
  </si>
  <si>
    <t xml:space="preserve">Los asuntos turnados y atendidos por la Dirección General de Investigación, no siempre derivan en aseguramiento de personas u objetos, ya que la información proporcionada del asunto a investigar, es incorrecta, insuficiente o no se encuentra dentro de nuestras atribuciones. El seguimiento de las líneas de investigación, para el aseguramiento de personas, relacionadas con algún hecho delictivo, puede tardar tiempo indefinido, ya que las investigaciones pueden durar semanas, meses o años. Para la implementación de acciones de investigación de gabinete y de campo, es sustantivo contar con los recursos necesarios para el seguimiento de las diferentes líneas de investigación; la reducción del personal, la reducción de recursos financieros y la falta de materiales necesarios, imposibilitan el seguimiento oportuno de los delitos.  Debido a la naturaleza de los servicios de inteligencia policial, que integran el indicador que nos ocupa, la descripción o mayor detalle de las acciones realizadas deben guardar la debida reserva y confidencialidad para no poner en riesgo o vulnerar las operaciones policiales.   </t>
  </si>
  <si>
    <t xml:space="preserve">Al mes de mayo de 2022, la Guardia Nacional aseguró 105 armas de fuego, las cuales representaron el 86.78% de avance respecto a lo programado para el periodo. En este sentido la Dirección General de Carreteras e Instalaciones realizó el aseguramiento de 103 armas y la Dirección General de Investigación 2.  </t>
  </si>
  <si>
    <t xml:space="preserve">El trabajo realizado por la Dirección General en Carreteras e Instalaciones tiene como propósito brindar seguridad a los usuarios de las carreteras y zonas de jurisdicción federal, al asegurar armas que se podrían convertir en generadores de violencia o delitos relacionados con delitos (homicidio doloso y el robo con violencia, entre otros). En este indicador colabora también la Dirección General de Investigación, que aclara que "atiende todos los delitos federales; sin embargo no todos los asuntos atendidos derivan en aseguramiento de armas". La Dirección General de Inteligencia realizó el despliegue de Equipos de Inspección no Intrusiva en los estados de mayor índice delictivo, sin embargo los resultados de aseguramientos dependen de las inspecciones a los vehículos que circulan por las vías de tránsito.  </t>
  </si>
  <si>
    <t xml:space="preserve">La Dirección General de Seguridad en Carreteras e Instalaciones aclara que los apoyos brindados a la seguridad de caravanas migrantes,  a personal del Instituto Nacional de Migración para el traslado de personas extranjeras migrantes, a la ciudadanía en hechos de tránsito, reduce el estado de fuerza e incide en la ejecución de las acciones operativas para el aseguramiento de armas de fuego ilegales asociadas con la comisión de delitos en las Carreteras y Zonas de Jurisdicción Federal. Los asuntos turnados y atendidos por la Dirección General de Investigación, no siempre derivan en aseguramiento de personas u objetos, ya que la información proporcionada del asunto a investigar, es incorrecta, insuficiente o no se encuentra dentro de nuestras atribuciones. El seguimiento de las líneas de investigación, para el aseguramiento de personas, relacionadas con algún hecho delictivo, puede tardar tiempo indefinido, ya que las investigaciones pueden durar semanas, meses o años. Para la implementación de acciones de investigación de gabinete y de campo, es sustantivo contar con los recursos necesarios para el seguimiento de las diferentes líneas de investigación; la reducción del personal, la reducción de recursos financieros y la falta de materiales necesarios, imposibilitan el seguimiento oportuno de los delitos.   </t>
  </si>
  <si>
    <t>Al mes de mayo de 2022, la Guardia Nacional desplegó 42,401 acciones tendientes al aseguramiento de armas de fuego, que representó el 99.69 de la meta programada al mes de mayo de 2022. En este sentido la Dirección General de Seguridad en Carreteras e Instalaciones contribuyó con 42,025 acciones, la Dirección General de Investigación desarrollo 1 y la Dirección General de Inteligencia 15.</t>
  </si>
  <si>
    <t xml:space="preserve">El trabajo realizado por la Dirección General de Carreteras e  Instalaciones tiene como propósito brindar seguridad a los usuarios de las carreteras y zonas de jurisdicción federal, para ello se patrullaron 60.5 millones de kilómetros en la Red de Carreteras y Zonas de Jurisdicción Federal. La Dirección General de Investigación aclara que atiende todos los delitos federales; sin embargo no todos los asuntos atendidos derivan en aseguramiento de armas. La Dirección General de Inteligencia realizó el despliegue operacional de los Equipos de Inspección No Intrusiva se ha enfocado en los estados con mayor incide de violencia, para vigilar e inspeccionar, los medios de transporte vehicular que transitan, con fines de seguridad pública, siendo el objetivo salvaguardar el patrimonio y la salud de la ciudadanía al evitar la distribución y comercialización de armamento, instalando 15 de puntos de inspección, en coordinación con otras autoridades (SEDENA, SEMAR, INAMI). </t>
  </si>
  <si>
    <t xml:space="preserve">La Dirección General de Seguridad en Carreteras e Instalaciones aclara que el relevo militar de personal de las Coordinaciones de Batallón de Seguridad en Carreteras e Instalaciones, en las 32 Entidades Federativas, así como de la Dirección General de Seguridad en Carreteras e Instalaciones, incidirá en la ejecución de las acciones operativas en las Carreteras y Zonas de Jurisdicción Federal. La Dirección General de Investigación aclara que para la implementación de acciones de investigación de gabinete y de campo, es sustantivo contar con los recursos necesarios para el seguimiento de las diferentes líneas de investigación; la reducción del personal, la reducción de recursos financieros y la falta de materiales necesarios, dificultan el seguimiento oportuno de los delitos. La Dirección General de Inteligencia aclara que actualmente no se encuentran operando la totalidad de los Equipos de Inspección no intrusiva por motivos de mantenimiento, por lo que no se alcanza a cubrir la totalidad de los Estados de la República, quedando vulnerable la frontera norte.    </t>
  </si>
  <si>
    <t xml:space="preserve">La Dirección General de Formación Profesional de la Guardia Nacional realizó 27,125 acciones de capacitación, que representaron el 93.47% de la meta programada al mes de mayo de 2022. </t>
  </si>
  <si>
    <t>Se realizan los procesos de especialización y actualización para que el personal mantenga y perfeccione el dominio de conocimientos y habilidades conforme a sus funciones, responsabilidades y/o campos de conocimiento particulares.</t>
  </si>
  <si>
    <t xml:space="preserve">La Dirección General de Desarrollo Profesional mantiene la revisión y otorgamiento de capacitación a los elementos que conforman la Guardia Nacional, en la medida que las condiciones permiten la asistencia de los participantes y el acceso a la capacitación en línea.   </t>
  </si>
  <si>
    <t xml:space="preserve">Al mes de mayo, el avance del indicador se ubica en 80.66% de cumplimiento. Sobre el particular, la Dirección General Científica aportó 1,234 servicios técnicos, científicos y tecnológicos y la Dirección General de Inteligencia 343 servicios para un total de 1,577. </t>
  </si>
  <si>
    <t xml:space="preserve">Es necesario precisar que la Dirección General  Científica de la Guardia Nacional da atención a requerimientos presentados por las autoridades externas, los que están sujetos a la demanda de las mismas. No obstante, la Dirección General de Inteligencia reporta la realización de  los siguientes servicios: 302 alertamientos (aéreos)  asimismo 41 sobrevuelos de inteligencia, vigilancia y reconocimiento (ISR), en zonas de difícil acceso o de interés por su incidencia delictiva mediante la utilización de aeronaves como plataformas tripuladas y remotamente tripuladas, equipadas con sensores de inteligencia para la recolección de datos e información sustantiva.  </t>
  </si>
  <si>
    <t xml:space="preserve">La variación en los asuntos atendidos por la Dirección General Científica pueden afectar el cumplimiento de las metas del indicador y cabe precisar  que la recepción de dichos requerimientos son un proceso que no se puede controlar, ya  que deriva de autoridades  ajenas a la Institución.  Debido a la naturaleza de los servicios de inteligencia policial, que integran el indicador que nos ocupa, la descripción o mayor detalle de las acciones realizadas deben guardar la debida reserva y confidencialidad para no poner en riesgo o vulnerar las operaciones policiales.   </t>
  </si>
  <si>
    <t xml:space="preserve">Se solicita el ajuste de metas debido a los cambios en el marco normativo y de ajuste para la consolidación de la estructura operativa de la Guardia Nacional, a fin de reflejar de mejor manera los resultados en beneficio de la población.  </t>
  </si>
  <si>
    <t>2 y 4</t>
  </si>
  <si>
    <t xml:space="preserve">Se solicita el ajuste debido a los cambios en la política de seguridad pública que busca corregir el problema del deterioro de la seguridad  con la aplicación de programas que contribuyan a mejorar las condiciones de vida de las personas. De  esta forma, la actuación de los efectivos de la Guardia Nacional se sumaría a los esfuerzos  en los  estados y municipios que ejecuten acciones de mejora en beneficio de la población y de acuerdo con los resultados de la  Encuesta Nacional de Seguridad Pública Urbana (ENSU), 2021. (ver cuadro Problemáticas en la ciudad, pág. 63 y ss, en: https://www.inegi.org.mx/contenidos/programas/ensu/doc/ensu2021_mar_presentacion_ejecutiva.pdf).  En este sentido, las acciones de la Guardia Nacional se focalizarán a atender la problemática local desde la perspectiva de complementariedad a las acciones que desarrollen los gobiernos estatales y municipales, de acuerdo con el artículo 5 de la Ley de la Guardia Nacional.  </t>
  </si>
  <si>
    <t xml:space="preserve">Se solicita el ajuste debido a que los registros arrojan una diferencia a la baja, sin embargo, las actividades de investigación no se verán afectadas debido a que el 99% del aporte al indicador lo realiza la Dirección General de Investigación y el 1% lo aporta la Dirección General de Inteligencia, con lo anterior se mantiene el compromiso de reflejar de mejor manera el trabajo que realiza la institución.  </t>
  </si>
  <si>
    <t xml:space="preserve">Se solicita el ajuste de las metas a fin de reflejar mejor las acciones que se ejecutan las Coordinaciones de Batallón de Seguridad en Carreteras e Instalaciones en las 32 Entidades Federativas, así como de la Dirección General de Seguridad en Carreteras e Instalaciones, en la red federal de carreteras dentro del proceso de mejora y  consolidación de la operaciones en beneficio de la  población.  </t>
  </si>
  <si>
    <t xml:space="preserve">Se solicita el ajuste de las metas a fin de reflejar mejor las acciones que se ejecutan las Coordinaciones de Batallón de Seguridad en Carreteras e Instalaciones en las 32 Entidades Federativas, así como de la Dirección General de Seguridad en Carreteras e Instalaciones, en la red federal de carreteras dentro del proceso de mejora y  consolidación de la operaciones en beneficio de la  población. La modificación de los resultados no incidirá ya que el 99% de las acciones las desarrolla la Dirección General de Seguridad en Carreteras e Instalaciones.  </t>
  </si>
  <si>
    <t xml:space="preserve">Se solicita el ajuste de metas debido a que se espera mayor participación de elementos de la Secretaría de Marina y de la Secretaría de la Defensa Nacional, que se sumarían a los procesos de capacitación de manera presencial y en línea, con el objetivo de fortalecer la actuación en campo de la Guardia Nacional.  </t>
  </si>
  <si>
    <t xml:space="preserve">Se solicita el ajuste debido a que los servicios proporcionados por la  Dirección General Científica presentan mayor demanda por parte de las autoridades competentes,  en un ambiente de disminución de los efectos provocados por la pandemia provocada por el virus del Covid-19.  </t>
  </si>
  <si>
    <t>N001 Coordinación del Sistema Nacional de Protección Civil</t>
  </si>
  <si>
    <t>320-Coordinación Nacional de Protección Civil</t>
  </si>
  <si>
    <r>
      <t>5</t>
    </r>
    <r>
      <rPr>
        <sz val="12"/>
        <color rgb="FF000000"/>
        <rFont val="Times New Roman"/>
        <family val="1"/>
      </rPr>
      <t xml:space="preserve"> </t>
    </r>
    <r>
      <rPr>
        <sz val="9"/>
        <color rgb="FF000000"/>
        <rFont val="Montserrat"/>
      </rPr>
      <t>Fortalecer la Gestión Integral de Riesgos para construir un país sostenible, seguro y resiliente.</t>
    </r>
  </si>
  <si>
    <t>2-Protección Civil</t>
  </si>
  <si>
    <t>8-Sistema Nacional de Protección Civil</t>
  </si>
  <si>
    <t>Contribuir a fortalecer la Gestión Integral de Riesgos</t>
  </si>
  <si>
    <t xml:space="preserve">IGOPP= (MN + IR + PR+ PA + RC + PF )/ CF  1.- MN= Suma de marco normativo  2.- IR= Suma de identificación de los riesgos   3.- PR= Suma de prevención de los riesgos  4.- PA= Suma de preparación del auxilio   5.- RC= Suma de Recuperación y reconstrucción   6.- PF= Suma de protección financiera   7.- CF= Componentes de la gestión integral de riesgos y Fases de la política pública </t>
  </si>
  <si>
    <t>Índice de Gobernabilidad y Políticas Públicas en la Gestión Integral del Riesgo.</t>
  </si>
  <si>
    <t>Los integrantes del Sistema Nacional de Protección Civil mejoran su coordinación en la implementación de las etapas de la Gestión Integral de Riesgos.</t>
  </si>
  <si>
    <t>(Número de acuerdos cumplidos / Número de acuerdos aprobados vigentes)*100</t>
  </si>
  <si>
    <t>Porcentaje de cumplimiento de acuerdos en el Consejo Nacional de Protección Civil.</t>
  </si>
  <si>
    <t>Sistema Nacional de Alertas integrado.</t>
  </si>
  <si>
    <t>(Sistemas de alerta temprana ya operantes para algún tipo de  fenómeno natural o antrópico  relativamente predecible integrados al Sistema Nacional de Alerta/Total de sistema de alerta operantes) * 100</t>
  </si>
  <si>
    <t>Gestión - Eficacia - Semestral</t>
  </si>
  <si>
    <t>Porcentaje de sistemas de alerta temprana operantes para algún fenómeno natural o antrópico integrado al Sistema Nacional de Alertas.</t>
  </si>
  <si>
    <t>Proyectos de Normas Oficiales Mexicanas en materia de protección civil y Gestión Integral de Riesgos aprobados.</t>
  </si>
  <si>
    <t>(Número de proyectos de Normas Oficiales Mexicanas aprobados en materia de protección civil y Gestión Integral de Riesgos / Total de proyectos programados) * 100</t>
  </si>
  <si>
    <t>Porcentaje de proyectos de Normas Oficiales Mexicanas aprobados en materia de protección civil y Gestión Integral de Riesgos.</t>
  </si>
  <si>
    <t>Boletines de alertamiento con recomendaciones para actuar ante un fenómeno perturbador difundidos.</t>
  </si>
  <si>
    <t>(Número de boletines de alertamiento difundidos/Número de boletines de alertamiento programados) * 100</t>
  </si>
  <si>
    <t>Porcentaje de boletines de alertamiento, difundidos entre autoridades del Sistema Nacional de Protección Civil con respecto a los programados.</t>
  </si>
  <si>
    <t>Servidores públicos de Entidades federativas, Dependencias y Entidades Federales capacitados en el acceso a los instrumentos de gestión de riesgos.</t>
  </si>
  <si>
    <t>(Número de entidades federativas, dependencias y entidades federales capacitadas / número de entidades federativas, dependencias y entidades federales programadas) *100</t>
  </si>
  <si>
    <t>Porcentaje de entidades federativas, dependencias y entidades federales capacitadas sobre el acceso a los instrumentos de gestión de riesgos para prevención y atención a desastres.</t>
  </si>
  <si>
    <t>Atlas Nacional de Riesgos actualizado.</t>
  </si>
  <si>
    <t>(Número de aplicaciones informáticas integradas al Atlas Nacional de Riesgos/Número de aplicaciones informáticas programadas)*100</t>
  </si>
  <si>
    <t>Porcentaje de nuevas aplicaciones integradas al Atlas Nacional de Riesgos, consideradas en el Programa Anual de Trabajo.</t>
  </si>
  <si>
    <t>Protocolos de coordinación de los integrantes del Comité Nacional de Emergencias validados.</t>
  </si>
  <si>
    <t>(Número de integrantes del Comité Nacional de Emergencias que cuentan con protocolos validados de atención de emergencias /integrantes del Comité Nacional de Emergencias programados) * 100</t>
  </si>
  <si>
    <t>Porcentaje de integrantes del Comité Nacional de Emergencias, que cuentan con protocolos de coordinación validados para la atención de emergencias con respecto a los programados.</t>
  </si>
  <si>
    <t>Plan de Continuidad de Operaciones en dependencias de los tres órdenes de gobierno, sector privado y social con requerimientos cumplidos.</t>
  </si>
  <si>
    <t>(Número de Planes de Continuidad de Operaciones evaluados que cumplen con los requisitos/Número de Planes de Continuidad de Operaciones evaluados)*100</t>
  </si>
  <si>
    <t>Porcentaje de Planes de Continuidad de Operaciones evaluados que cumplen los requisitos.</t>
  </si>
  <si>
    <r>
      <t>245.1</t>
    </r>
    <r>
      <rPr>
        <sz val="9"/>
        <color rgb="FF000000"/>
        <rFont val="Montserrat"/>
      </rPr>
      <t xml:space="preserve">  </t>
    </r>
  </si>
  <si>
    <t>Desarrollo de productos informáticos para el Atlas Nacional de Riesgos.</t>
  </si>
  <si>
    <t>(Número de desarrollos informáticos implementados y/o actualizados/Número de desarrollos informáticos programados) * 100</t>
  </si>
  <si>
    <t xml:space="preserve">Porcentaje de desarrollos informáticos implementados y/o actualizados en el Atlas Nacional de Riesgos. </t>
  </si>
  <si>
    <t>Recolección de información de los sistemas de monitoreo algún fenómeno natural o antrópico que realizan instituciones públicas y privadas.</t>
  </si>
  <si>
    <t>(Instituciones públicas y privadas que proporcionan información  al Sistema Nacional de Alerta/Total de instituciones con sistemas de monitoreo operantes) * 100</t>
  </si>
  <si>
    <t>Porcentaje de Instituciones públicas y privadas que proporcionan datos sobre algún tipo de alerta y monitoreo de algún fenómeno natural o antrópico integrado al Sistema Nacional de Alertas.</t>
  </si>
  <si>
    <t>Elaboración del Boletín de alertamiento con información para salvaguardar a la población.</t>
  </si>
  <si>
    <t>(Número de boletines elaborados/ Número de boletines programados) * 100</t>
  </si>
  <si>
    <t>Porcentaje de boletines de alertamiento elaborados respecto a los programados.</t>
  </si>
  <si>
    <t>Promoción para elaborar protocolos de coordinación de atención de emergencias del Comité Nacional de Emergencias.</t>
  </si>
  <si>
    <t>(Número de integrantes del Comité Nacional de Emergencias en los que se promovió la elaboración de protocolos  de coordinación para la atención de emergencias / integrantes del Comité Nacional de Emergencias programados) * 100</t>
  </si>
  <si>
    <t>Porcentaje de integrantes del Comité Nacional de Emergencias, en los que se promovió la elaboración de protocolos  de coordinación con respecto a los programados.</t>
  </si>
  <si>
    <t>Realización de Sesiones de grupos de trabajo para desarrollar proyectos de Normas Oficiales Mexicanas en materia de Protección Civil.</t>
  </si>
  <si>
    <t>(Número de sesiones de grupos de trabajo para la elaboración de proyectos de Normas Oficiales Mexicanas en materia de Protección Civil realizadas / Total de sesiones programadas) * 100</t>
  </si>
  <si>
    <t>Porcentaje de sesiones de grupos de trabajo para la elaboración de proyectos de Normas Oficiales Mexicanas en materia de Protección Civil realizadas.</t>
  </si>
  <si>
    <t>Elaboración de materiales sobre el acceso a los instrumentos de gestión de riesgos.</t>
  </si>
  <si>
    <t>(Materiales elaborados o actualizados para el acceso a los instrumentos de gestión de riesgos / Materiales programados) *100</t>
  </si>
  <si>
    <t>Porcentaje de materiales sobre el acceso a los instrumentos de gestión de riesgos para prevención y atención a desastres elaborados o actualizados.</t>
  </si>
  <si>
    <t>Impartición de sesiones informativas y de trabajo para elaborar, adoptar y mejorar el Plan de Continuidad de Operaciones en los tres órdenes de gobierno y sectores privado y social.</t>
  </si>
  <si>
    <t>(Número de sesiones informativas y de trabajo para la elaborar, mejorar y adoptar los planes de continuidad de operaciones impartidas /Número de sesiones informativas y de trabajo programadas) * 100</t>
  </si>
  <si>
    <t>Porcentaje de sesiones informativas y de trabajo impartidas para elaborar, mejorar y adoptar los Planes de Continuidad de Operaciones de los tres órdenes de gobierno y sectores privado y social.</t>
  </si>
  <si>
    <t>Se mantiene el intercambio y recepción de información de los Sistemas de Alerta como Sistemas de Alerta de Tsunamis, Sistema de Alertamiento Sísmico, Monitoreo de los volcanes Popocatépetl, Servicio Meteorológico Nacional, Servicio Sismológico Nacional y  Sistema de alerta de incendios.</t>
  </si>
  <si>
    <t xml:space="preserve">El efecto de mantener el intercambio y recepción de la información de las instituciones que participan en el SNA refleja la continuidad a los trabajos para su integración y consolidación, lo que permite la toma decisiones ante fenómenos perturbadores que puedan provocar algún tipo de desastre. </t>
  </si>
  <si>
    <t>Se dio cumplimiento a la meta programada llevando a cabo la sesión del Comité Nacional de Normalización, para la elaboración de Normas Oficiales Mexicanas en materia de Protección Civil, con participantes de dependencias de la Administración Pública Federal, sectores, privado, social y académico, entre los cuales destacan; Secretaría de la Defensa Nacional, Secretaría de Educación Pública, Comisión Federal de Electricidad, Confederación Patronal de la República Mexicana, Cruz Roja Mexicana, Instituto Politécnico Nacional, Universidad Autónoma Metropolitana, en el desarrollo de la misma se aprobó la revisión sistemática de la Norma Oficial Mexicana NOM-003-SEGOB-2011, Señales y Avisos para Protección Civil.- Colores, formas y símbolos a utilizar, así como la integración de Grupos de Trabajo para la elaboración de Anteproyectos de Normas Oficiales Mexicanas.</t>
  </si>
  <si>
    <t>Fortalecer la gestión integral de riesgos, a través de la elaboración y promoción de Normas Oficiales Mexicanas, en colaboración con los sectores público, privado, social y académico,  promoviendo la creación de ordenamientos jurídicos, a fin de prevenir, reducir y controlar el riesgo de desastres, fortaleciendo a su vez el marco normativo en materia de protección civil.</t>
  </si>
  <si>
    <t>La Dirección General de Protección Civil, a través de su Centro Nacional de Comunicación y Operación, difundió 330 boletines de alertamiento entre autoridades de protección civil de los tres niveles de gobierno.</t>
  </si>
  <si>
    <t>Con los 330 boletines de alertamiento difundidos, las autoridades de protección civil, tomaron las medidas necesarias para salvaguardar a la población, ante la amenaza que presentan los fenómenos perturbadores.</t>
  </si>
  <si>
    <t xml:space="preserve">El cumplimiento de las metas puede variar, debido al aumento o disminución de fenómenos perturbadores.   </t>
  </si>
  <si>
    <t>Se elaboró el material para la impartición de las capacitaciones de los programas de prevención, emergencia y desastre.</t>
  </si>
  <si>
    <t>Se convocó mediante oficio a los estados.</t>
  </si>
  <si>
    <t>Se coordinó la generación del aula virtual o instalaciones físicas permitiendo a los participantes contar con la información necesaria para su participación.</t>
  </si>
  <si>
    <t>Se impartió la capacitación a las entidades federativas, dependencias  y entidades federales, dando a conocer el conjunto de reglas de operación y lineamientos construidos a efecto de promover el acceso eficiente, transparente e igualitario a los recursos.</t>
  </si>
  <si>
    <t>Los desarrollos informáticos desarrollados fueron integrados dentro del contenido del portal del Atlas Nacional de Riesgos.</t>
  </si>
  <si>
    <t xml:space="preserve">La integración de los desarrollos realizados sirven para poner a disposición la información y facilitar su consulta, por parte de los usuarios. Los productos finales pueden consultarse en la dirección electrónica https://www.atlasnacionalderiesgos.gob.mx </t>
  </si>
  <si>
    <t>Se trabajó en conjunto con integrantes del Comité Nacional de Emergencias, de la Comisión Nacional del Agua, el Centro Nacional de Control de Energía y la Secretaría de Desarrollo Agrario, Territorial y Urbano en la elaboración del Protocolo de Coordinación, desde el seno del Comité Nacional de Emergencias.</t>
  </si>
  <si>
    <t>Con los Protocolos de Coordinación en la Administración Pública Federal, las dependencias cuentan con instrumentos de coordinación estandarizados para hacer frente a una emergencia mayor, desde el seno del Comité Nacional de Emergencias.</t>
  </si>
  <si>
    <t xml:space="preserve">El cumplimiento de las metas puede variar, debido a la presencia de agentes perturbadores, en los que se tiene que trasladar personal de la Dirección General de Protección Civil a la atención de emergencias.   </t>
  </si>
  <si>
    <t>Se evaluaron 66 Planes de Continuidad de Operaciones,  con esta medida se cuenta con la capacidad de emitir recomendaciones, aclaraciones y precisiones a las diferentes unidades administrativas de mejora continua, asimismo, se atendieron oportunamente las solicitudes para contar con sus cédulas y evaluaciones globales de la continuidad de operaciones de las diferentes Secretarías, rebasando con ello la meta programada.</t>
  </si>
  <si>
    <t xml:space="preserve">En la medida que se cuente con una evaluación de planes de continuidad de operaciones, se plantean mejoras de la continuidad de la gobernanza de la Administración Pública Federal, por lo que el impacto de la meta lograda es positivo. </t>
  </si>
  <si>
    <t>Se realizaron desarrollos informáticos que permitieron la actualización del Atlas Nacional de Riesgos, consolidándolo como una herramienta digital que integra la mayor cantidad de información sobre peligros, vulnerabilidad y riesgos en México.</t>
  </si>
  <si>
    <t>Los productos finales se pueden consultar en la dirección electrónica http://www.atlasnacionalderiesgos.gob.mx/</t>
  </si>
  <si>
    <t>Se continuó con el trabajo de integración de instituciones y  con la recepción de datos e información de las que tienen algún sistema de aviso o monitoreo que son utilizados por el Sistema Nacional de Protección Civil.</t>
  </si>
  <si>
    <t xml:space="preserve">El beneficio de haber contado con esta información y de mantener el intercambio entre las instituciones que participan en el Sistema Nacional de Alerta permite fortalecer la toma decisiones ante fenómenos perturbadores que puedan provocar algún tipo de desastre. </t>
  </si>
  <si>
    <t>Derivado de la presencia de diferentes fenómenos perturbadores, se elaboraron 132 boletines de alertamiento con recomendaciones en materia de protección civil.</t>
  </si>
  <si>
    <t>Se cuenta con información de los efectos de diferentes  fenómenos perturbadores que representen una amenaza para el país, para difundirse entre autoridades de protección civil.</t>
  </si>
  <si>
    <t>Se promovió la elaboración de protocolos de coordinación con integrantes del Comité Nacional de Emergencias de la Comisión Nacional del Agua, el Centro Nacional de Control de Energía y la Secretaría de Desarrollo Agrario, Territorial y Urbano.</t>
  </si>
  <si>
    <t>Se fortalece la coordinación de respuesta de emergencias mayores del Gobierno de México, desde el seno del Comité Nacional de Emergencias.</t>
  </si>
  <si>
    <t xml:space="preserve">La programación puede verse afectada debido a la constante rotación de personal en las dependencias.   </t>
  </si>
  <si>
    <t>No se realizó la sesión programada en virtud de la carga de trabajo generada por diversos requerimientos.</t>
  </si>
  <si>
    <t xml:space="preserve">La falta de cumplimiento de la meta programada debilita el fortalecimiento del marco normativo; sin embargo,  la actividad ha sido reprogramada para el segundo semestre,  contemplando realizar las sesiones de grupo de trabajo para el desarrollo de los anteproyectos de Normas Oficiales Mexicanas. </t>
  </si>
  <si>
    <t>Contar con materiales con la suficiente información para realizar la transferencia de conocimiento a las entidades federativas, dependencias  y entidades federales, del conjunto de reglas de operación y lineamientos construidos a efecto de promover el acceso eficiente, transparente e igualitario a los recursos.</t>
  </si>
  <si>
    <t>Se capacitó a las dependencia de la Administración Pública Federal y Gobierno de la Ciudad de México:  Secretaría de Economía (2 Cursos Presenciales), Secretaría de Relaciones Exteriores (1 Curso Presencial), Dirección General de Pasaportes (1 Curso Presencial y en Línea), Banco del Bienestar (1 Curso a Distancia), Municipio de Texcoco (1 Curso Presencial), Coordinación Estatal de Baja California Sur (1 Curso Presencial), Congreso Estatal de BCS (1 Curso Presencial), Municipio de Tepextlaxtoc (1 Curso Presencial) Servicios a la Navegación en el Espacio Aéreo (1 Curso Presencial), Aeropuerto Internacional de la Ciudad de México (1 Curso Presencial) y la Secretaría de Gestión Integral de Riesgo y Protección Civil de la Ciudad de México (1 Titulares de la 16 Alcaldías), que de manera acumulada dan un total de 12 cursos realizados al periodo.</t>
  </si>
  <si>
    <t>Se cuenta con un impacto positivo, ya que se iniciaron trabajos con el Gobierno de la Ciudad de México para el proceso de capacitación y certificación en materia de Elaboración de Planes de Continuidad  de Operaciones en dos fases para todos los Titulares de Protección Civil y Oficinas Centrales y poder contar con la primer entidad federativa certificada, dicho modelo será replicado a las demás entidades federativas.</t>
  </si>
  <si>
    <t xml:space="preserve">De conformidad con el numeral 22 de los Lineamientos para el proceso de seguimiento y modificación extemporánea de los Instrumentos de Seguimiento del Desempeño de los Programas presupuestarios para el Ejercicio Fiscal 2022 (Lineamientos ISD 2022), se registran las metas del indicador.  </t>
  </si>
  <si>
    <t>N002 Programa para la Atención de Emergencias por Amenazas Naturales</t>
  </si>
  <si>
    <t>Índice de Gobernabilidad y Políticas Públicas en la Gestión Integral del Riesgo en México = (Suma de marco normativo + Suma de identificación de los riesgos + Suma de prevención de los riesgos+ Suma de preparación del auxilio+ Suma de Recuperación y reconstrucción+ Suma de protección financiera) / Total de componentes de la gestión integral de riesgos y fases de la política pública</t>
  </si>
  <si>
    <t>Estratégico - Calidad - Anual</t>
  </si>
  <si>
    <t>Índice de Gobernabilidad y Políticas Públicas en la Gestión Integral del Riesgo en México</t>
  </si>
  <si>
    <t>Población afectada por amenazas naturales recibe atención suficiente por parte del gobierno estatal y municipal ante emergencias</t>
  </si>
  <si>
    <t>(Población atendida / Población afectada por amenazas naturales) x 100</t>
  </si>
  <si>
    <t>Porcentaje de la población atendida que fue afectada por amenazas naturales</t>
  </si>
  <si>
    <r>
      <t>271.22</t>
    </r>
    <r>
      <rPr>
        <sz val="9"/>
        <color rgb="FF000000"/>
        <rFont val="Montserrat"/>
      </rPr>
      <t xml:space="preserve">  </t>
    </r>
  </si>
  <si>
    <t>Entidades federativas capacitadas en el acceso a recursos para la atención de emergencias por amenazas naturales</t>
  </si>
  <si>
    <t xml:space="preserve">[Número de Entidades Federativas acumuladas capacitadas en el acceso a los recursos del programa / Número total de Entidades Federativas) X 100 </t>
  </si>
  <si>
    <t xml:space="preserve">Porcentaje de entidades federativas capacitadas en el acceso a los recursos para la atención de emergencias por amenazas naturales </t>
  </si>
  <si>
    <t xml:space="preserve">Suministros de auxilio para la atención de la población en situación de emergencia por amenazas naturales proporcionados   </t>
  </si>
  <si>
    <t xml:space="preserve">(Insumos entregados / Insumos autorizados) * 100   </t>
  </si>
  <si>
    <t xml:space="preserve">Porcentaje de insumos proporcionados a las entidades federativas respecto de los insumos autorizados   </t>
  </si>
  <si>
    <r>
      <t>405.02</t>
    </r>
    <r>
      <rPr>
        <sz val="9"/>
        <color rgb="FF000000"/>
        <rFont val="Montserrat"/>
      </rPr>
      <t xml:space="preserve">  </t>
    </r>
  </si>
  <si>
    <t xml:space="preserve">Suscripción de contratos para la adquisición de insumos y acceso a servicios   </t>
  </si>
  <si>
    <t xml:space="preserve">(Contratos o pedidos firmados acumulados/Contratos o pedidos estimados para firma en el año) X 100   </t>
  </si>
  <si>
    <t xml:space="preserve">Porcentaje de contratos o pedidos para la adquisición de insumos y acceso a servicios suscritos    </t>
  </si>
  <si>
    <r>
      <t>5.97</t>
    </r>
    <r>
      <rPr>
        <sz val="9"/>
        <color rgb="FF000000"/>
        <rFont val="Montserrat"/>
      </rPr>
      <t xml:space="preserve">  </t>
    </r>
  </si>
  <si>
    <t xml:space="preserve">Elaboración de materiales de capacitación   </t>
  </si>
  <si>
    <t xml:space="preserve">(Materiales de capacitación elaborados / materiales de capacitación programados en el año)*100   </t>
  </si>
  <si>
    <t xml:space="preserve">Porcentaje de materiales de capacitación elaborados con respecto a los programados en el año.  </t>
  </si>
  <si>
    <t>Se atendió a una población de 62,533 debido a que se emitieron sólo TRES declaratorias de emergencia, por lo que no hubo un mayor número de población afectada por atender.</t>
  </si>
  <si>
    <t xml:space="preserve">La meta depende de amenazas naturales que no son controladas por la Institución, son eventos naturales aleatorios, no predecibles, por lo que puede cambiar en cualquier momento. </t>
  </si>
  <si>
    <t>Derivado de la importancia respecto a que las entidades federativas cuenten con personas servidoras públicas que conozcan, den seguimiento y apliquen los procedimientos para el acceso a los recursos para la atención a emergencias por amenazas naturales, de acuerdo al Programa para la Atención de Emergencias por Amenazas Naturales y considerando el comportamiento histórico donde las emergencias se presentan a partir del segundo trimestre, se tomó la decisión de capacitar durante los tres primeros meses del año a las 32 entidades federativas y no a lo largo del año, como se tenía programado inicialmente, para ello se agrupó a los estados en 3 regiones y se realizaron 3 foros de capacitación.</t>
  </si>
  <si>
    <t>En el mes de enero se realizó el foro región Norte capacitando a 11 estados, en febrero se impartió el foro región Sur, en el que estuvieron presentes 8 estados y finalmente en el mes de marzo se realizó el foro región Centro con la asistencia y participación de 13 estados.</t>
  </si>
  <si>
    <t>Concientización y capacitación de los servidores públicos de las entidades federativas, sobre el seguimiento y aplicación de los procesos para acceder al Programa para la Atención de Emergencias por Amenazas Naturales, previo al inicio de la temporada de tormentas tropicales y huracanes.</t>
  </si>
  <si>
    <t xml:space="preserve">El inicio de la temporada de incendios forestales.  </t>
  </si>
  <si>
    <t xml:space="preserve">El inicio de la temporada de tormentas tropicales y huracanes.   </t>
  </si>
  <si>
    <t>El número de insumos entregados, corresponden a los autorizados de acuerdo al Manual de Racionalidad y Proporcionalidad y de conformidad a las solicitudes para atención ante una emergencia una vez que la Entidad Federativa se encuentra rebasada para atender a la población.</t>
  </si>
  <si>
    <t>El avance reportado de esta meta responde a las amenazas naturales que hayan rebasado las capacidades operativas y financieras de las entidades federativas, no siendo necesaria a la fecha la emisión de más declaratorias de emergencia y por lo tanto un mayor número de insumos autorizados y distribuidos.</t>
  </si>
  <si>
    <t xml:space="preserve">La meta esperada al periodo es de 24.69% y se alcanzó un 100%, lo que significa que la totalidad de los insumos autorizados para atender emergencias fueron entregados.  Se analiza la posibilidad de un ajuste de meta (numerador y denominador) aplicable a partir del segundo semestre de 2022.   </t>
  </si>
  <si>
    <t>Al mes de mayo se firmaron SEIS pedidos para la adquisición de insumos, derivado de TRES declaratorias de emergencia, por lo que no fue necesario firmar un mayor número de pedidos. No obstante el 30 de mayo se emitió la tercera declaratoria de emergencia del año, vigente hasta el 7 de junio y con probable continuidad hasta el 13 de junio del presente, durante todo ese periodo se podrán autorizar insumos y por consecuencia firmar nuevos pedidos.</t>
  </si>
  <si>
    <t xml:space="preserve">La meta depende de amenazas naturales, las cuales no son controladas por la Institución, son eventos naturales aleatorios, no predecibles, por lo que puede cambiar en cualquier momento. </t>
  </si>
  <si>
    <t>Derivado de la importancia respecto a que las entidades federativas cuenten con personas servidoras públicas que conozcan, den seguimiento y apliquen los procedimientos para el acceso a los recursos para la atención a emergencias por amenazas naturales, de acuerdo a los Lineamientos del Programa para la Atención de Emergencias por Amenazas Naturales y considerando el comportamiento histórico donde las emergencias se presentan a partir del segundo trimestre, se tomó la decisión de capacitar durante los tres primeros meses del año a las 32 entidades federativas y no a lo largo del año, como se tenía programado inicialmente, para ello se agrupó a los estados en 3 regiones y se realizaron 3 foros de capacitación, elaborándose 4 materiales de capacitación para la realización de los 3 foros regionales Norte, Sur y Centro, así como para un taller en el estado de Morelos sobre los Lineamientos de Operación de los Programas para la Gestión Integral de Riesgos.</t>
  </si>
  <si>
    <t xml:space="preserve">Con los 4 materiales de capacitación, se refuerzan las acciones brindadas en los diferentes foros, para las 32 entidades federativas, mismos que se realizaron en el  primer trimestre del año. </t>
  </si>
  <si>
    <t>P001 Implementar las políticas, programas y acciones tendientes a garantizar la seguridad pública de la Nación y sus habitantes</t>
  </si>
  <si>
    <t>100-Secretaría</t>
  </si>
  <si>
    <t>Contribuir a mejorar las condiciones de seguridad en las regiones del territorio nacional, mediante la mejora en el desempeño de los programas.</t>
  </si>
  <si>
    <t xml:space="preserve">Otra-Delitos por cada 100 mil habitantes </t>
  </si>
  <si>
    <t>Las Unidades Administrativas y Órganos Administrativos Desconcentrados de la Secretaría de Seguridad y Protección Ciudadana presentan mejoras en el desempeño de los programas.</t>
  </si>
  <si>
    <t>(Suma de porcentaje de cumplimiento de metas a nivel propósito del ramo 36 en el año t/Total de indicadores de propósito de las MIR de los programas presupuestarios del ramo 36 en el año t)</t>
  </si>
  <si>
    <t>Porcentaje promedio de cumplimiento de metas de propósito de los programas presupuestarios del ramo 36.</t>
  </si>
  <si>
    <t>Asesorías en materia de diseño de programas con orientación a resultados proporcionadas.</t>
  </si>
  <si>
    <t>(Total de asesorías impartidas (acumuladas) en el año t /  Total de  asesorías programadas en el año t)*100</t>
  </si>
  <si>
    <t>Porcentaje de asesorías impartidas con respecto a las programadas</t>
  </si>
  <si>
    <t>Observaciones emitidas a las Unidades Especializadas en Combate al Secuestro por la Coordinación Nacional Antisecuestro atendidas</t>
  </si>
  <si>
    <t>(Suma total de observaciones atendidas por las UECS en el año t/ Suma de total de observaciones emitidas a las UECS en los informes de visitas de verificación en el año t-1 )*100</t>
  </si>
  <si>
    <t>Porcentaje de observaciones atendidas por las Unidades Especializadas en Combate al Secuestro.</t>
  </si>
  <si>
    <t>Informes de situación delictiva estatal y regional presentados por el Secretario Técnico en las Coordinaciones Estatales para la Construcción de Paz y Seguridad</t>
  </si>
  <si>
    <t>(Suma de informes de situación delictiva presentados en las Coordinaciones Estatales para la Construcción de Paz y Seguridad (acumulados) en el año t/ Número de informes programados para presentar en el año t) *100</t>
  </si>
  <si>
    <t>Porcentaje de informes de situación delictiva presentados en las Coordinaciones Estatales para la Construcción de Paz y Seguridad con respecto a los programados.</t>
  </si>
  <si>
    <t>Capacitaciones sobre la implementación de protocolos y manuales para el desarrollo policial impartidas</t>
  </si>
  <si>
    <t>(Número de instituciones policiales estatales y municipales capacitadas (acumuladas) en el año t/Número de instituciones policiales programadas para capacitación en el año t)* 100</t>
  </si>
  <si>
    <t>Porcentaje de instituciones policiales estatales y municipales capacitadas en la implementación de protocolos y manuales para el desarrollo policial.</t>
  </si>
  <si>
    <r>
      <t>140.01</t>
    </r>
    <r>
      <rPr>
        <sz val="9"/>
        <color rgb="FF000000"/>
        <rFont val="Montserrat"/>
      </rPr>
      <t xml:space="preserve">  </t>
    </r>
  </si>
  <si>
    <t>Verificación de las Unidades Especializadas en Combate al Secuestro</t>
  </si>
  <si>
    <t>(Número de sedes y subsedes visitadas (acumuladas) en el año t/Número total de sedes y subsedes) *100</t>
  </si>
  <si>
    <t>Porcentaje de visitas de verificación a las sedes y subsedes de las Unidades Especializadas en Combate al Secuestro realizadas</t>
  </si>
  <si>
    <t>Actualización de protocolos, manuales, guías e infografías sobre la carrera policial, esquemas de profesionalización, certificación y régimen disciplinario de los OAD de la SSPC, entidades federativas y municipios</t>
  </si>
  <si>
    <t>(Número de protocolos, manuales, guías o infografías generadas o actualizadas (acumuladas) en en el año t / Número de protocolos, manuales, guías o infografías programadas para la actualización en el año t) * 100</t>
  </si>
  <si>
    <t>Porcentaje de avance en la actualización y/o creación de manuales, protocolos, guías o infografías para el desarrollo policial con respecto a lo programado</t>
  </si>
  <si>
    <t>Elaboración de mecanismos para la recopilación de información de las instancias de la federación y locales</t>
  </si>
  <si>
    <t>(Número de módulos integrados al sistema(acumulados) en el año t/ Número de módulos programados para integrarse al sistema en el año t)*100</t>
  </si>
  <si>
    <t>Porcentaje de avance en el diseño y desarrollo del Sistema Nacional de Información para la Construcción de Paz</t>
  </si>
  <si>
    <t>Revisión de instrumentos de planeación y evaluación</t>
  </si>
  <si>
    <t>(Total de revisiones realizadas (acumuladas) en el año t /  Total de  revisiones programadas en el año t)*100</t>
  </si>
  <si>
    <t>Porcentaje de revisiones realizadas a los programas</t>
  </si>
  <si>
    <t>En el periodo de enero a mayo la Unidad de Planeación y Evaluación Institucional impartió 27 asesorías a las unidades administrativas y órganos administrativos desconcentrados para el mejoramiento de los instrumentos de evaluación de los programas presupuestarios del ramo 33 y 36 correspondientes a la Secretaría de Seguridad y Protección Ciudadana. Se cumplió con la meta establecida.</t>
  </si>
  <si>
    <t>Se avanzó en el diseño y la consolidación de los programas presupuestarios a cargo de la Secretaría abarcando temas como la atención de los Aspectos Susceptibles de Mejora del Programa; el proceso de elaboración de diagnóstico que justifique su diseño y sus requerimientos metodológicos; atención a las recomendaciones específicas realizadas a la Matriz de Indicadores para resultados; inicio y seguimiento a las evaluaciones externas mandatadas en el Programa Anual de Evaluación.</t>
  </si>
  <si>
    <t xml:space="preserve">A finales del mes de marzo de 2021, se remitió a los titulares de las Fiscalías y Procuradurías el respectivo informe de resultados de las visitas de verificación de las Unidades Especializadas en el Combate al Secuestro 2021. Las Unidades Especializadas aún no rinden informe sobre el cumplimiento a las observaciones emitidas por la Coordinación Nacional Antisecuestro. </t>
  </si>
  <si>
    <t xml:space="preserve">Las observaciones emitidas por la Coordinación Nacional Antisecuestro permiten mejorar el funcionamiento y la operación de las Unidades Especializadas en Combate al Secuestro por lo que es necesario enviar un informe a los titulares de las Fiscalías o Procuradurías Estatales y dar seguimiento a la atención de las mismas. </t>
  </si>
  <si>
    <t xml:space="preserve">Se identificó que la mayoría de las observaciones son de atención en el mediano y largo plazo, por lo que a partir del mes de junio CONASE solicitará mediante oficio, el informe sobre la atención a dichas observaciones.   </t>
  </si>
  <si>
    <t>Se sistematizó la información de incidencia delictiva publicada por el Secretariado Ejecutivo del Sistema Nacional de Seguridad Pública, generando un reporte mensual por entidad federativa, por delitos y regiones, en el cual se incluyeron los resultados de análisis comparativo y de tendencia de cada uno de los delitos seleccionados. Dichos reportes se presentan por los Secretarios Técnicos y Directores responsables del seguimiento de las Coordinaciones Estatales, con el objetivo de llegar a  acuerdos e implementar acciones que atiendan las problemáticas identificadas. En el periodo de enero a mayo se realizaron 160 reportes cumpliendo con la meta programada.</t>
  </si>
  <si>
    <t xml:space="preserve">Los informes son presentados en las Coordinaciones Estatales. De esta forma los tomadores de decisiones conocen el comportamiento de la incidencia delictiva de sus respectivas entidades federativas y las regiones que las componen, con lo cual se impulsan acciones de  prevención, contención, intervención para la atención de las actividades ilícitas. </t>
  </si>
  <si>
    <t>De enero a mayo de 2022 la Dirección General de Política y Desarrollo Policial capacitó en la implementación de protocolos y manuales para el desarrollo policial a 5,973 personas (2,236 mujeres y 3,737 hombres) de 420 instituciones policiales (32 entidades federativas y 388 municipios) destacando municipios con mayor incidencia de presuntos feminicidios en 2021 y con Alerta de Violencia de Género. Los talleres y cursos se enfocaron en proporcionar herramientas a la persona servidora pública en materia de género a través de diferentes plataformas virtuales lo que amplió  el alcance planeado. Para impartir las capacitaciones se contó con el apoyo de la oficina Sección de Asuntos Antinarcóticos y Aplicación de la Ley de la Embajada de los Estados Unidos de América en México; la Comisión Nacional para Prevenir y Erradicar la Violencia contra las Mujeres (CONAVIM), entre otros. Se rebasó la meta establecida para este periodo.</t>
  </si>
  <si>
    <t xml:space="preserve">Con las capacitaciones impartidas se brindan herramientas y conocimientos al personal de las instituciones policiales para articular esfuerzos con la Guardia Nacional, las policías estatales, municipales y con el Ministerio Público, a fin de mejorar las condiciones de seguridad y lograr una justicia pronta, transparente y expedita con respeto a los derechos humanos. </t>
  </si>
  <si>
    <t xml:space="preserve">Con las capacitaciones  se contribuye a la implementación homogénea del sistema de desarrollo policial y en un nivel superior a la mejora del desempeño de los programas de la institución. </t>
  </si>
  <si>
    <t xml:space="preserve">Derivado de la contingencia COVID-19 se continúa brindando capacitación de manera virtual. Esta modalidad ha permitido optimizar los recursos de la Secretaría e impactar un mayor número de instituciones policiales del ámbito federal, estatal y municipal de diversos lugares del país.    </t>
  </si>
  <si>
    <t>Al mes de mayo se realizaron 5 visitas de verificación y supervisión: 4 a las sedes de las Unidades Especializadas en Combate al Secuestro de los estados de Chiapas, Durango, Guanajuato y Nuevo León, y una a la sede ubicada en Ciudad Lerdo, Durango. Se cumplió con la meta programada.</t>
  </si>
  <si>
    <t>Las visitas de verificación realizadas sirven como insumo para la elaboración de informes que permiten diagnosticar el grado de consolidación de las Unidades Especializadas de Combate al Secuestro.</t>
  </si>
  <si>
    <t>Con el propósito de dar seguimiento a la estrategia instrumentada en los 50 municipios de atención prioritaria, se diseñaron y desarrollaron dos módulos para que los tomadores de decisión en esta Secretaría y el Gabinete de Seguridad cuenten con información del comportamiento del delito de homicidio doloso. El primer módulo es de seguimiento a la incidencia de los homicidios dolosos. Uno de los reportes generados por estos módulos presenta información comparando el total de los homicidios registrados, a partir del día de la visita del Gabinete de Seguridad a la Entidad prioritaria, con relación al registro de homicidios dolosos durante el mismo número de días previos; en un segundo reporte generado por otro módulo, se presenta información de los homicidios dolosos registrados en el mes en estudio en comparación con los homicidios en los mismos meses de los años 2018, 2019, 2020 y 2021. En el periodo de enero a mayo se cumplió con la meta establecida.</t>
  </si>
  <si>
    <t>La creación de estos dos módulos permiten establecer acciones instrumentadas en la estrategia para atender los 50 municipios de atención prioritaria ya que con los reportes generados cuentan con indicadores del comportamiento de los homicidios dolosos permitiendo a los tomadores de decisiones mejorar las acciones emprendidas.</t>
  </si>
  <si>
    <t>De enero a mayo se realizaron 60 revisiones a los diagnósticos y las matrices de indicadores para resultados de los programas presupuestarios responsabilidad de las unidades administrativas y órganos administrativos desconcentrados de la Secretaría de Seguridad y Protección Ciudadana, verificando la consistencia metodológica de las acciones, su nivel estratégico, los resultados esperados, indicadores y programación de actividades de acuerdo con la Metodología de Marco Lógico. Se cumplió con la meta.</t>
  </si>
  <si>
    <t xml:space="preserve">Los elementos que integran las matrices de indicadores para resultados de los programas presupuestarios se modificaron en alineación con los diagnósticos, atendiendo las observaciones emitidas por la Unidad de Evaluación del Desempeño con la finalidad de cambiar el estatus de no factible hacia prefactible y factible. Con ello se consolida la estructura de los objetivos prioritarios, estrategias y acciones puntuales de la Secretaría de Seguridad y Protección Ciudadana. </t>
  </si>
  <si>
    <t xml:space="preserve">En el primer trimestre de 2022, se concluyo con la actualización de los informes del programa de verificación y supervisión del ejercicio 2021, en los que se plasma el estado que guarndan las  Unidades Especializadas en  Combate al Secuestro (UECS) y se emiten observaciones para su mejora, contabilizando 346 observaciones para atenderse a partir de 2022, es decir, un mayor número de observaciones que lo proyectado inicialmente, por lo que es necesario un ajuste de meta.  Es importante señalar que la atención de las observaciones puede ser de corto, mediano y largo plazo, dependiendo del tipo de mejora requerida, por lo que el ajuste de meta se estima con base en aquellas que pueden ser atendidas en el corto plazo.  Es importante señalar que la atención de las observaciones depende exclusivamente de las UECS, las cuales dependen a su vez de las procuradurías o fiscalías de las entidades federativas, por lo que la CONASE solo puede influir en las gestiones y seguimiento correspondiente para resaltar la importancia de la atención de las observaciones en el fortalecimiento de las UECS.  </t>
  </si>
  <si>
    <t xml:space="preserve">ctualmente existen 50 Unidades Especalizadas en Combate al Secuestro distribuidas en el territorio nacional, de las cuales 33 son sede (contemplando una sede por cada entidad federativa y la Unidad Especializada en Investigación en Materia de Secuestro que se encuntra bajo el mando de la Fiscalia Especializada en Materia de Delincuencia Organizada ambas pertenecientes a la Fiscalia General de la República. Dentro de las facultades con las que cuenta la Coordinación Nacional Antisecuestro se encuentra la siguiente: "articulo cuarto VI.   Desarrollar y ejecutar, en coordinación con las autoridades federales, estatales y del Distrito Federal, programas de verificación y supervisión de la operación de las unidades antisecuestro para evaluar el cumplimiento de la estrategia nacional para combatir el delito de secuestro". Derivado de lo anterior, es que se incluye realizar la visita correspondiente a la Unidad Especializada en Investigación en Materia de Secuestro, de ahi deriva la necesidad de realizar la adecuación al denominador de las metas comprometidas, ya que en anteriores ejercicios no era posible realizar esta actividad en particular.  </t>
  </si>
  <si>
    <t>P002 Coordinación con las instancias que integran el Sistema Nacional de Seguridad Pública</t>
  </si>
  <si>
    <t>G00-Secretariado Ejecutivo del Sistema Nacional de Seguridad Pública</t>
  </si>
  <si>
    <t>4-Sistema Nacional de Seguridad Pública</t>
  </si>
  <si>
    <t>7-Coordinación del Sistema Nacional de Seguridad Pública</t>
  </si>
  <si>
    <t>Contribuir a mejorar las condiciones de seguridad pública en las regiones del territorio nacional para construir la paz.</t>
  </si>
  <si>
    <t>Número de presuntos delitos de alto impacto del fuero común (homicidio doloso, secuestro, extorsión y robo) en el año t *100,000/ Población nacional en el año t</t>
  </si>
  <si>
    <t xml:space="preserve">tasa </t>
  </si>
  <si>
    <t xml:space="preserve">Tasa de delitos de alto impacto del fuero común por cada cien mil habitantes a nivel nacional. </t>
  </si>
  <si>
    <r>
      <t>125.03</t>
    </r>
    <r>
      <rPr>
        <sz val="9"/>
        <color rgb="FF000000"/>
        <rFont val="Montserrat"/>
      </rPr>
      <t xml:space="preserve">  </t>
    </r>
  </si>
  <si>
    <t>Las instancias que integran el Sistema Nacional de Seguridad Pública cumplen los Acuerdos y Resoluciones del Consejo Nacional de Seguridad Pública.</t>
  </si>
  <si>
    <t>(Acuerdos del Consejo Nacional de Seguridad Pública cumplidos / Acuerdos del Consejo Nacional de Seguridad Pública establecidos desde 2019)* 100</t>
  </si>
  <si>
    <t>Porcentaje de acuerdos del Consejo Nacional de Seguridad Pública cumplidos por los integrantes del Sistema Nacional de Seguridad Pública.</t>
  </si>
  <si>
    <r>
      <t>116.66</t>
    </r>
    <r>
      <rPr>
        <sz val="9"/>
        <color rgb="FF000000"/>
        <rFont val="Montserrat"/>
      </rPr>
      <t xml:space="preserve">  </t>
    </r>
  </si>
  <si>
    <t>Esquemas de certificación en control de confianza y profesionalización homologados</t>
  </si>
  <si>
    <t>(Planes y programas de estudios validados / planes y programas de estudios solicitados por las instancias que integran el Sistema Nacional de Seguridad Pública) * 100</t>
  </si>
  <si>
    <t>Porcentaje de planes y programas de estudios validados por el SESNSP con respecto a los solicitados.</t>
  </si>
  <si>
    <r>
      <t>56</t>
    </r>
    <r>
      <rPr>
        <sz val="9"/>
        <color rgb="FF000000"/>
        <rFont val="Montserrat"/>
      </rPr>
      <t xml:space="preserve">  </t>
    </r>
  </si>
  <si>
    <t>Proyectos de infraestructura y obra para las instituciones de seguridad pública validados y homologados técnicamente.</t>
  </si>
  <si>
    <t>(Proyectos de infraestructura y obra homologados técnicamente validados / Solicitudes recibidas de proyectos de infraestructura y obra presentadas por las instituciones de seguridad pública) *100</t>
  </si>
  <si>
    <t>Gestión - Eficacia - Anual</t>
  </si>
  <si>
    <t>Porcentaje de proyectos de infraestructura y obra homologados técnicamente, validados por el área técnica.</t>
  </si>
  <si>
    <r>
      <t>305.69</t>
    </r>
    <r>
      <rPr>
        <sz val="9"/>
        <color rgb="FF000000"/>
        <rFont val="Montserrat"/>
      </rPr>
      <t xml:space="preserve">  </t>
    </r>
  </si>
  <si>
    <t xml:space="preserve">(Número de Centros de Evaluación y Control de Confianza acreditados o con renovación de la acreditación en año t / Número de Centros de Evaluación y Control de Confianza programados para obtener o renovar la acreditación en el año t) * 100 </t>
  </si>
  <si>
    <t xml:space="preserve">Porcentaje de Centros de Evaluación y Control de Confianza acreditados en el año fiscal. </t>
  </si>
  <si>
    <t>Mecanismos de control del ejercicio del gasto de los recursos FASP aplicados</t>
  </si>
  <si>
    <t>(Exhortos emitidos a entidades federativas / Entidades federativas con rezago en la aplicación de recursos ministrados del FASP ) * 100</t>
  </si>
  <si>
    <t xml:space="preserve">Porcentaje de exhortos emitidos a entidades federativas que presentan rezago en la aplicación de recursos ministrados del FASP. </t>
  </si>
  <si>
    <t xml:space="preserve">Seguimiento a la aplicación de Recursos de Fondos Federales de los programas prioritarios </t>
  </si>
  <si>
    <t xml:space="preserve">(Total de informes de la aplicación del gasto realizados / Total de informes de la aplicación del gasto programados)*100    </t>
  </si>
  <si>
    <t xml:space="preserve">Porcentaje de informes de la aplicación del gasto realizados respecto a los programados. </t>
  </si>
  <si>
    <t>Capacitación del personal técnico de los Centros Estatales de Control de Confianza</t>
  </si>
  <si>
    <t>(Capacitaciones al personal técnico de Centros de Evaluación y Control de Confianza realizadas por el SESNSP en el año t / Capacitaciones al personal técnico programadas durante el año t) *100</t>
  </si>
  <si>
    <t>Porcentaje de capacitaciones realizadas por el Centro Nacional de Certificación y Acreditación para los Centros de Evaluación y Control de Confianza, respecto al total de capacitaciones programadas.</t>
  </si>
  <si>
    <t>Emisión de opiniones técnicas a proyectos de infraestructura y obra homologados técnicamente</t>
  </si>
  <si>
    <t>(Opiniones técnicas emitidas a proyectos de infraestructura y obra homologados técnicamente / Solicitudes de aprobación de proyectos arquitectónicos presentadas por las instituciones de seguridad pública recibidas durante el presente ejercicio fiscal) *100</t>
  </si>
  <si>
    <t>Porcentaje de solicitudes de autorización de proyectos de infraestructura y obra homologados técnicamente opinadas por el área técnica con relación a las solicitudes entregadas.</t>
  </si>
  <si>
    <r>
      <t>1069.42</t>
    </r>
    <r>
      <rPr>
        <sz val="9"/>
        <color rgb="FF000000"/>
        <rFont val="Montserrat"/>
      </rPr>
      <t xml:space="preserve">  </t>
    </r>
  </si>
  <si>
    <t>Se proyectaron 385.96 delitos por 100 mil habitantes para el periodo de mayo de 2021 a abril de 2022, y el dato alcanzado fue de 289.35 delitos por cada 100 mil habitantes. El nivel observado es consecuencia de múltiples factores sociales, económicos, entre otros, que influyen en la dinámica de la incidencia delictiva del fuero común en cada una de las distintas regiones y entidades federativas del país.</t>
  </si>
  <si>
    <t>El cumplimiento mayor del 100% de la meta, es consecuencia de múltiples factores que influyen en la incidencia delictiva (sociales, económicos, educativos, entre otros), así como del impacto de la política pública en materia de combate a la delincuencia.</t>
  </si>
  <si>
    <t xml:space="preserve">La Dirección General de Coordinación Operativa determinó el Programa de Trabajo para el seguimiento de los acuerdos del Consejo Nacional de Seguridad Pública, con base en el cual ha solicitado a las instancias del Sistema responsables de su cumplimiento, que informen las acciones implementadas para su cumplimiento, a fin de determinar el estatus de los mismos, que para el periodo reportado superó en 16.67% la meta proyectada. </t>
  </si>
  <si>
    <t>La implementación del Programa de Trabajo permite la coordinación con las Instancias del Sistema Nacional de Seguridad Pública para el seguimiento en la ejecución y cumplimiento de las políticas públicas aprobadas mediante Acuerdos emanados por el Consejo Nacional de Seguridad Pública.</t>
  </si>
  <si>
    <t xml:space="preserve">Con corte al 31 de mayo del presente año, solo se alcanzó el 56% de la  meta proyectada en razón de que las Academias suelen requerir al Secretariado Ejecutivo del Sistema Nacional de Seguridad Pública la mayoría de las solicitudes de validación de planes y programas de estudio hasta el segundo semestre del año, de conformidad con la planeación de sus acciones de capacitación.   A mayo de 2022 el SESNSP validó 490 planes y programas de los 875 previstos, lo que nos da un avance del 56% al periodo, en atención a las solicitudes de las instancias que integran el Sistema Nacional de Seguridad Pública. </t>
  </si>
  <si>
    <t>El avance alcanzado impactará en la profesionalización de los elementos de Seguridad Pública con lo cual se contribuye al objetivo estratégico Contribuir al fortalecimiento de las instituciones de seguridad pública de los tres órdenes de gobierno en los procesos de certificación y profesionalización de Seguridad Pública, y en el cumplimiento del Programa Rector de Profesionalización, lo que generará mayor capacidad de respuesta en el desempeño de sus funciones.</t>
  </si>
  <si>
    <t>La meta establecida a mayo se superó debido a que, de conformidad con el penúltimo párrafo del artículo 9 de los Criterios Generales para la Administración y Ejercicio de los Recursos del Fondo de Aportaciones para la Seguridad Pública de los Estados y del Distrito Federal (FASP) para el ejercicio fiscal 2022. Las entidades federativas deberán presentar al Secretariado Ejecutivo a más tardar el último día hábil de mes de abril del ejercicio fiscal correspondiente, los proyectos de inversión para su validación, quedando condicionado el ejercicio de los recursos del Financiamiento Conjunto, a la obtención de la validación respectiva. A mayo del presente año 107  solicitudes de aprobación de proyectos, ya  cuentan con opinión técnica.  Derivado del comportamiento del indicador se espera un incremento de los avances previstos en el año, por lo que en su oportunidad se solicitará el reajuste de la meta a través del formato.</t>
  </si>
  <si>
    <t>Derivado de la agilización en en el proceso de validación de expedientes relacionados con los proyectos de infraestructura y obra presentados por las instituciones de seguridad pública, las entidades federativas contaran con mas holgura en tiempo para la ejecución de sus obras.</t>
  </si>
  <si>
    <t>El Centro Nacional de Certificación y Acreditación lleva a cabo las verificaciones correspondientes, a fin de constatar que los Centros de Evaluación y Control de Confianza realizan sus funciones de conformidad con las normas en materia de evaluación y control de confianza de los aspirantes y elementos activos de las Instituciones de Seguridad Pública.</t>
  </si>
  <si>
    <t>El porcentaje de avance que se alcanzó permite que todos los Centros de Evaluación y Control de Confianza, que son parte del Sistema de Nacional de Acreditación y Control de Confianza, cuenten con la acreditación vigente que garantice la adecuada aplicación de los criterios de evaluación en la materia.</t>
  </si>
  <si>
    <t>De enero a mayo, la meta proyectada  y el avance al periodo reporta en cero en razón de que los instrumentos jurídicos del FASP (Convenido de coordinación y Anexo Técnico), se celebraron a mediados del primer trimestre del presente año, los que son esenciales para que el recurso ministrado y aportado sea dispersado para su ejecución.</t>
  </si>
  <si>
    <t>Una vez que el recurso sea ministrado y aportado para su ejecución, el cumplimiento de la meta fortalece la coordinación entre las entidades federativas y el Secretariado Ejecutivo del Sistema Nacional de Seguridad Publica, a efecto de eficientar la correcta aplicación de los recursos del FASP.</t>
  </si>
  <si>
    <t>La meta para el periodo enero-mayo se cumplió al 100 por ciento, en razón de que las entidades federativas remitieron en tiempo y forma el reporte trimestral de avance en la aplicación de los recursos del FASP.</t>
  </si>
  <si>
    <t>El cumplimiento de la meta, proporciona insumos para identificar los aspectos de mejora en la coordinación entre las entidades federativas y el Secretariado Ejecutivo del Sistema Nacional de Seguridad Publica, a efecto de eficientar la correcta aplicación de los recursos del FASP.</t>
  </si>
  <si>
    <t xml:space="preserve">Las acciones de seguimiento que se realizan puntualmente con cada una de las entidades federativas, así como el acompañamiento relativo al correcto ejercicio y aplicación de los recursos impactan indirectamente en el cumplimiento de la meta reportada.    </t>
  </si>
  <si>
    <t>El Centro Nacional de Certificación y Acreditación emitió la convocatoria del Programa de Homologación a Distancia, dirigida a los Centros de Evaluación y Control de Confianza federales y estatales, se concretaron las capacitaciones proyectadas en el periodo enero-mayo para la participación del personal evaluador dentro del mencionado programa.</t>
  </si>
  <si>
    <t>El avance reportado en la capacitación del personal técnico, contribuye a garantizar recursos humanos especializados para la aplicación de las evaluaciones de control de confianza a los aspirantes y elementos activos de las Instituciones de Seguridad Pública, en cumplimiento a lo ordenado por la Ley General del Sistema Nacional de Seguridad Pública.</t>
  </si>
  <si>
    <t>La meta establecida a mayo se superó debido a que, de conformidad con los Criterios Generales para la Administración y Ejercicio de los Recursos del Fondo de Aportaciones para la Seguridad Pública de los Estados y del Distrito Federal (FASP) para el ejercicio fiscal 2022, las entidades federativas tenían hasta el 29 de abril para remitir al Secretariado Ejecutivo del Sistema Nacional de Seguridad Pública  los expedientes técnicos de obra en espera de obtener una opinión técnica.  Derivado de lo anterior, a mayo del presente año, se incrementó el número de solicitudes de aprobación de proyectos, de los que se tienen opinados 107.</t>
  </si>
  <si>
    <t>Derivado de la agilización de la emisión de opiniones técnicas a proyectos de infraestructura y obra homologados técnicamente, las entidades federativas contaran con más holgura en tiempo para la ejecución de sus obras.</t>
  </si>
  <si>
    <t xml:space="preserve">Conforme a los Lineamientos 2022  </t>
  </si>
  <si>
    <t xml:space="preserve">Mejora a la MIR  </t>
  </si>
  <si>
    <t xml:space="preserve">Conforme a los Lineamientos 2022 Conforme a los Lineamientos 2022 Conforme a los Lineamientos 2022  </t>
  </si>
  <si>
    <t xml:space="preserve">Solicitud de la unidad responsable derivado de mejoras a la MIR  </t>
  </si>
  <si>
    <t>R002 Plataforma México</t>
  </si>
  <si>
    <t>210-Unidad de Información, Infraestructura Informática y Vinculación Tecnológica</t>
  </si>
  <si>
    <r>
      <t>4</t>
    </r>
    <r>
      <rPr>
        <sz val="12"/>
        <color rgb="FF000000"/>
        <rFont val="Times New Roman"/>
        <family val="1"/>
      </rPr>
      <t xml:space="preserve"> </t>
    </r>
    <r>
      <rPr>
        <sz val="9"/>
        <color rgb="FF000000"/>
        <rFont val="Montserrat"/>
      </rPr>
      <t>Fortalecer las capacidades tecnológicas que permitan a las instituciones de seguridad de los tres órdenes de gobierno el intercambio seguro de la información en la generación de inteligencia, prevención y persecución del delito.</t>
    </r>
  </si>
  <si>
    <t>Contribuir al fortalecimiento de las capacidades tecnológicas que permitan a las instituciones de seguridad de los tres órdenes de gobierno, el intercambio seguro de la información, en la generación de inteligencia, prevención y persecución del delito, mediante la utilización de los servicios de la Plataforma México.</t>
  </si>
  <si>
    <t>PA_TICS=((NSTelecom/ PSTelecom) + (NSisInf/ PSisInf) ) *100/ 2    Donde:   NSTelecom= Número  de servicios de  telecomunica-ción  actualizados en su  totalidad.  PSTelecom= Número  de servicios de  telecomunica-ción  programados para su  actualización en el periodo.  NSisInf = Número de  sistemas de información  actualizados en su  totalidad.  PSisInf = Número de  sistemas de información  programados para su  actualización en el periodo.</t>
  </si>
  <si>
    <t>Porcentaje promedio de la actualización de la capacidad tecnológica de la Secretaría de Seguridad y Protección Ciudadana.</t>
  </si>
  <si>
    <t>Las instituciones de seguridad pública y procuración de justicia de los tres órdenes de gobierno utiliza los servicios (información, conectividad, etc), de la Plataforma México</t>
  </si>
  <si>
    <t>(((Número de usuarios activos de la Plataforma México en el año t - Número de usuarios activos de la Plataforma México en el año t-1)/Número de usuarios activos de la Plataforma México en el año t-1))*100</t>
  </si>
  <si>
    <t xml:space="preserve">Tasa de variación </t>
  </si>
  <si>
    <t>Tasa de crecimiento de los usuarios activos  de la Plataforma México.</t>
  </si>
  <si>
    <t>Registros Nacionales proporcionados</t>
  </si>
  <si>
    <t>(Total de minutos en que los registros nacionales estuvieron disponibles durante los periodos acumulados / Total de minutos de todos los periodos acumulados)*100</t>
  </si>
  <si>
    <t>Porcentaje de disponibilidad de los registros nacionales de Plataforma México</t>
  </si>
  <si>
    <t>Servicios de sistemas informáticos, administración de usuarios, capacitación, mesa de servicios, asesoría, conectividad y radio de la Plataforma México de calidad otorgados</t>
  </si>
  <si>
    <t>(Número de servicios evaluados considerados como aceptables por los usuarios de la Plataforma México / Número de servicios evaluados de la Plataforma México) x 100</t>
  </si>
  <si>
    <t>Estratégico - Calidad - Semestral</t>
  </si>
  <si>
    <t>Porcentaje de servicios proporcionados por la Plataforma México que los usuarios consideran aceptables.</t>
  </si>
  <si>
    <t>Actualización de equipos de seguridad de la información y telecomunicaciones.</t>
  </si>
  <si>
    <t>(Número equipos de seguridad de la información y telecomunicaciones actualizados  en los periodos acumulados / Número de equipos de seguridad de la información y telecomunicaciones programados para actualizarse en todos los periodos acumulados) *100</t>
  </si>
  <si>
    <t>Porcentaje de equipos de seguridad de la información y telecomunicaciones actualizados.</t>
  </si>
  <si>
    <t>Actualización de sistemas informáticos.</t>
  </si>
  <si>
    <t>(Sistemas de informáticos actualizados y/o incorporados  en los periodos acumulados / Sistemas informáticos programados para actualizarse y/o incorporarse en todos los periodos) * 100</t>
  </si>
  <si>
    <t>Porcentaje de sistemas informáticos actualizados y/o incorporados</t>
  </si>
  <si>
    <t>Capacitación a usuarios de la Plataforma México en sus diferentes modalidades</t>
  </si>
  <si>
    <t>(Número de usuarios capacitados / Número de usuarios programados a capacitar) x 100</t>
  </si>
  <si>
    <t>Porcentaje de usuarios de Plataforma México capacitados</t>
  </si>
  <si>
    <r>
      <t>117.85</t>
    </r>
    <r>
      <rPr>
        <sz val="9"/>
        <color rgb="FF000000"/>
        <rFont val="Montserrat"/>
      </rPr>
      <t xml:space="preserve">  </t>
    </r>
  </si>
  <si>
    <t>Atención a las solicitudes de cuentas de usuarios de las aplicaciones de la Plataforma México.</t>
  </si>
  <si>
    <t>(Número de solicitudes de altas, bajas o cambios de las cuentas de usuarios para el uso de las aplicaciones de Plataforma México atendidas/Número solicitudes de cuentas de usuarios de altas, bajas o cambios recibidas) x 100</t>
  </si>
  <si>
    <t>Porcentaje de solicitudes de cuentas de usuario de Plataforma México atendidas</t>
  </si>
  <si>
    <r>
      <t>208.59</t>
    </r>
    <r>
      <rPr>
        <sz val="9"/>
        <color rgb="FF000000"/>
        <rFont val="Montserrat"/>
      </rPr>
      <t xml:space="preserve">  </t>
    </r>
  </si>
  <si>
    <t>Monitoreo de la operación y disponibilidad de mecanismos informáticos para la integración e intercambio de información</t>
  </si>
  <si>
    <t xml:space="preserve">(Total de minutos en que el servicio de integración estuvo en servicio en los periodos acumulados / Total de minutos de todos los periodos acumulados) *100 </t>
  </si>
  <si>
    <t>Porcentaje de operación del BUS de integración de información</t>
  </si>
  <si>
    <t>Mantenimientos preventivos a la infraestructura tecnológica</t>
  </si>
  <si>
    <t>(Número de mantenimientos realizados a equipos de la infraestructura de Plataforma México en el periodo acumulados  /  Número de mantenimientos programados a la infraestructura de la Plataforma México en el periodo acumulados)*100</t>
  </si>
  <si>
    <t>Porcentaje de mantenimientos preventivos a la infraestructura tecnológica de la Plataforma México realizados.</t>
  </si>
  <si>
    <t>No se tienen actividades programadas en este periodo, en virtud del tiempo de elaboración de los Anexos Técnicos respectivos y la liberación de los recursos para el proceso de contratación.</t>
  </si>
  <si>
    <t>En el período de enero a mayo se llevaron a cabo 8 actualizaciones y/o incorporaciones en los sistemas informáticos de Plataforma México,  en el ambiente de producción, teniendo un porcentaje  del 40.00% de cumplimiento al período conforme a la meta anual programada.  Se recibieron, verificaron, validaron y revisaron los paquetes de liberaciones respectivos, tanto a nivel de componentes como de Manuales Técnicos de Instalación y Operación, diagrama de arquitectura final, así como los correspondientes a los documentos de requerimientos de negocio, con los cuales se elaboraron los formatos de solicitud de Administración de Cambios, mismos que fueron presentados a consideración del Grupo de Trabajo Asesor de Cambios.</t>
  </si>
  <si>
    <t>Las actualizaciones a los sistemas informáticos y nuevas incorporaciones de Plataforma México, fueron por demanda del área solicitante. Se tuvo un impacto positivo al atender las 8 solicitudes recibidas en tiempo y forma, conforme a la meta programada. Derivado a los acuerdos a los que llegaron las autoridades de la Unidad de Información, Infraestructura Informática y Vinculación Tecnológica con las diferentes áreas del Secretariado Ejecutivo del Sistema Nacional de Seguridad, así como como con otras instancias del Gobierno Federal, referentes a cuestiones de Seguridad Pública, Federal, Estatal y Municipal, se vieron reflejadas en el uso eficiente y eficaz de los Sistemas Informáticos actualizados y/o incorporados en el Centro Nacional de Información Plataforma México.</t>
  </si>
  <si>
    <t xml:space="preserve">La variación presentada es resultado del cumplimiento a los acuerdos celebrados  por la Subsecretaría  y las Entidades Federativas de realizar capacitación presencial no contemplada originalmente en la programación, visitando 11 Estados. </t>
  </si>
  <si>
    <t xml:space="preserve">Se tiene un impacto positivo al continuar con la capacitación presencial in situ, al cumplir con los acuerdos establecidos durante el primer trimestre por parte de los Titulares, cubriendo las tres modalidades de capacitación que se ofertan, de acuerdo con la programación establecida y las nuevas solicitudes. </t>
  </si>
  <si>
    <t xml:space="preserve">Derivado del los nuevos lineamientos  del Sistema de Administración de Usuarios, el Centro Nacional de Información del Secretariado Ejecutivo del Sistema Nacional de Seguridad Pública ya no participará de manera directa en el proceso de autorización de solicitud de cuentas, por lo que en estos meses ha procedido a enviar todas las solicitudes que tiene rezagadas, lo cual se ha visto reflejado en un incremento en las solicitudes recibidas. Ademas, que ahora el trámite ya es directo entre las entidades o dependencias y la Dirección General de Gestión de Servicios, Ciberseguridad y Desarrollo Tecnológico. </t>
  </si>
  <si>
    <t xml:space="preserve">Se considera un impacto positivo, en virtud de que se aplicaron los movimientos pendientes demandados por el Centro Nacional de Información del Secretariado Ejecutivo del Sistema Nacional de Seguridad Pública, suministrando a los usuarios finales las herramientas de trabajo. </t>
  </si>
  <si>
    <t xml:space="preserve">La preparación de personal a través de la capacitación, continúa impactando el incremento de solicitudes de atención, al incentivar el interés sobre el uso de la Plataforma México.    </t>
  </si>
  <si>
    <t>El BUS de Integración mantuvo oportunamente la disponibilidad del servicio durante el periodo de enero a mayo con 206,262.98 minutos disponibles, permitiendo un porcentaje del 94.86% de operatividad lo cual representa el 39.24% esperado con relación a la meta anual total. Seguimiento diario de la operación de los buses de información, verificando el estatus de cada uno de ellos en los siguientes aspectos: Conexión con cada una de las entidades federativas e instituciones de seguridad pública. Conectividad hacia las bases de datos: base de datos alterna y base de datos del Centro Nacional de Información Plataforma México. En caso de detectar alguna problemática se procede a verificar la causa y la solución de la misma. Si la problemática es derivada de un factor técnico interno, se identifica y se notifica a las áreas involucradas y se soluciona a la brevedad, restableciendo el porcentaje de operación de la herramienta. Si la problemática es externa, se le informa al líder del Registro de la Coordinación de Infraestructura Informática, para que por su conducto se informe a la entidad federativa e instituciones de seguridad pública para que en conjunto los involucrados solucionen la problemática a la brevedad.</t>
  </si>
  <si>
    <t>El servicio del BUS de Integración de información estuvo funcionando apropiadamente, de esta forma es que de enero a mayo se mantuvo operando de manera óptima. Es con el propósito de que las entidades federativas e instituciones de seguridad cuenten con herramientas tecnológicas que les permitan ingestas de información de manera automatizada a las bases de datos del Centro Nacional de Información Plataforma México, con el objetivo de obtener información confiable y oportuna para su consulta y explotación a nivel nacional favoreciendo la toma de decisiones en el ámbito de seguridad pública.</t>
  </si>
  <si>
    <t xml:space="preserve">Derivado del comportamiento del indicador del primer trimestre y de que se continuará con las acciones para  incentivar el uso de la Plataforma México en 16 Estados de la República Méxicana, se espera un numero mayor de solicitudes a las programadas para los trimestres subsecuentes.  </t>
  </si>
  <si>
    <t>11 (Acciones para la prevención del delito, combate a las adicciones, rescate de espacios públicos y promoción de proyectos productivos)</t>
  </si>
  <si>
    <t>4 (Erogaciones para la Igualdad entre Mujeres y Hombres)</t>
  </si>
  <si>
    <t>3 (Programa de Ciencia, Tecnología e Innovación), 10 (Recursos para la adaptación y mitigación de los efectos del Cambio Climático)</t>
  </si>
  <si>
    <t>Secretariado Ejecutivo del Sistema Nacional de Seguridad Pública</t>
  </si>
  <si>
    <t>G00</t>
  </si>
  <si>
    <t>R36_</t>
  </si>
  <si>
    <t>Dirección General de Gestión de Servicios, Ciberseguridad y Desarrollo Tecnológico</t>
  </si>
  <si>
    <t>Centro Nacional de Información Plataforma México</t>
  </si>
  <si>
    <t>R36_R002</t>
  </si>
  <si>
    <t>Unidad de Información, Infraestructura Informática y Vinculación Tecnológica</t>
  </si>
  <si>
    <t>Plataforma México</t>
  </si>
  <si>
    <t>R36_R001</t>
  </si>
  <si>
    <t>Guardia Nacional</t>
  </si>
  <si>
    <t>H00</t>
  </si>
  <si>
    <t>R36_P002</t>
  </si>
  <si>
    <t>Coordinación con las instancias que integran el Sistema Nacional de Seguridad Pública</t>
  </si>
  <si>
    <t>Coordinación Nacional Antisecuestro</t>
  </si>
  <si>
    <t>C00</t>
  </si>
  <si>
    <t>Dirección General de Coordinación con Entidades Federativas Zona 2</t>
  </si>
  <si>
    <t>Dirección General de Coordinación con Entidades Federativas Zona 1</t>
  </si>
  <si>
    <t>Unidad de Políticas y Estrategias para la Construcción de Paz con Entidades Federativas y Regiones</t>
  </si>
  <si>
    <t>Dirección General de Integración y Evaluación Institucional</t>
  </si>
  <si>
    <t>Dirección General de Planeación y  Prospectiva</t>
  </si>
  <si>
    <t>Unidad de Planeación y Evaluación Institucional</t>
  </si>
  <si>
    <t>Dirección General de Implementación y Evaluación de Políticas para la Prevención</t>
  </si>
  <si>
    <t>Dirección General de Planeación Estratégica para la Prevención</t>
  </si>
  <si>
    <t>Unidad de Prevención de la Violencia y el Delito</t>
  </si>
  <si>
    <t>Subsecretaría de Planeación, Prevención, Protección Civil y Construcción de Paz</t>
  </si>
  <si>
    <t>Secretaría Técnica de las Conferencias Nacionales de Secretarios de Seguridad Pública y del Sistema Penitenciario</t>
  </si>
  <si>
    <t>Dirección General de Política y Desarrollo Policial</t>
  </si>
  <si>
    <t>Dirección General de Política y Desarrollo Penitenciario</t>
  </si>
  <si>
    <t>Unidad de Política Policial, Penitenciaria y Seguridad Privada</t>
  </si>
  <si>
    <t>Subsecretaría de Seguridad Pública</t>
  </si>
  <si>
    <t>Dirección General de Transparencia y Archivos</t>
  </si>
  <si>
    <t>Dirección General de lo Contencioso y Procedimientos Constitucionales</t>
  </si>
  <si>
    <t>Dirección General de lo Consultivo y Derechos Humanos</t>
  </si>
  <si>
    <t>Unidad General de Asuntos Jurídicos y Transparencia</t>
  </si>
  <si>
    <t>Dirección General de Coordinación Estratégica</t>
  </si>
  <si>
    <t>Dirección General de Vinculación Interinstitucional</t>
  </si>
  <si>
    <t>Dirección General de Política Criminal</t>
  </si>
  <si>
    <t>Dirección General de Análisis Criminal</t>
  </si>
  <si>
    <t>Unidad de Análisis Estratégicos y Vinculación Interinstitucional</t>
  </si>
  <si>
    <t>Dirección General de Comunicación Social</t>
  </si>
  <si>
    <t>R36_P001</t>
  </si>
  <si>
    <t>Secretaría</t>
  </si>
  <si>
    <t>Implementar las políticas, programas y acciones tendientes a garantizar la seguridad pública de la Nación y sus habitantes</t>
  </si>
  <si>
    <t>Dirección General para la Gestión de Riesgos</t>
  </si>
  <si>
    <t>R36_N002</t>
  </si>
  <si>
    <t>Coordinación Nacional de Protección Civil</t>
  </si>
  <si>
    <t>Programa para la Atención de Emergencias por Amenazas Naturales</t>
  </si>
  <si>
    <t>Centro Nacional de Prevención de Desastres</t>
  </si>
  <si>
    <t>E00</t>
  </si>
  <si>
    <t>Dirección General de Vinculación, Innovación y Normativa en Protección Civil</t>
  </si>
  <si>
    <t>Dirección General de Protección Civil</t>
  </si>
  <si>
    <t>R36_N001</t>
  </si>
  <si>
    <t>Coordinación del Sistema Nacional de Protección Civil</t>
  </si>
  <si>
    <t>Prevención y Readaptación Social</t>
  </si>
  <si>
    <t>D00</t>
  </si>
  <si>
    <t>Servicio de Protección Federal</t>
  </si>
  <si>
    <t>B00</t>
  </si>
  <si>
    <t>Policía Federal - Transición</t>
  </si>
  <si>
    <t>A00</t>
  </si>
  <si>
    <t>Dirección General de Programación y Presupuesto</t>
  </si>
  <si>
    <t>Dirección General de Recursos Materiales, Servicios y Obra Pública</t>
  </si>
  <si>
    <t>Dirección General de Recursos Humanos</t>
  </si>
  <si>
    <t>R36_M001</t>
  </si>
  <si>
    <t>Unidad de Administración y Finanzas</t>
  </si>
  <si>
    <t>Actividades de apoyo administrativo</t>
  </si>
  <si>
    <t>R36_K023</t>
  </si>
  <si>
    <t>Proyectos de infraestructura gubernamental de Seguridad Pública</t>
  </si>
  <si>
    <t>R36_E006</t>
  </si>
  <si>
    <t>Operación de la Guardia Nacional para la prevención, investigación y persecución de delitos</t>
  </si>
  <si>
    <t>R36_E005</t>
  </si>
  <si>
    <t>Dirección General de Seguridad Privada</t>
  </si>
  <si>
    <t>Regulación de los servicios de seguridad privada para coadyuvar a la prevención del delito</t>
  </si>
  <si>
    <t>R36_E004</t>
  </si>
  <si>
    <t>Administración del Sistema Federal Penitenciario</t>
  </si>
  <si>
    <t>R36_E002</t>
  </si>
  <si>
    <t>Servicios de protección, custodia, vigilancia y seguridad de personas, bienes e instalaciones</t>
  </si>
  <si>
    <t>R36_E001</t>
  </si>
  <si>
    <t>Centro Nacional de Inteligencia</t>
  </si>
  <si>
    <t>F00</t>
  </si>
  <si>
    <t>Servicios de inteligencia para la Seguridad Nacional</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</si>
  <si>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</si>
  <si>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</si>
  <si>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</si>
  <si>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</si>
  <si>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</si>
  <si>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</si>
  <si>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36 
Seguridad y Protección Ciudadana</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</si>
  <si>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</si>
  <si>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</si>
  <si>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Efectividad en la elaboración de la Agenda Nacional de Riesgos desde un enfoque multidimensional</t>
  </si>
  <si>
    <t>Unidad Responsable: F00-Centro Nacional de Inteligencia</t>
  </si>
  <si>
    <t>Justificación de ajustes a las metas</t>
  </si>
  <si>
    <r>
      <t>Otros Motivos:</t>
    </r>
    <r>
      <rPr>
        <sz val="9"/>
        <color rgb="FF000000"/>
        <rFont val="Montserrat"/>
        <family val="3"/>
      </rPr>
      <t xml:space="preserve"> </t>
    </r>
  </si>
  <si>
    <t>Avance % al Período:</t>
  </si>
  <si>
    <t>Oportunidad+Multidimensionalidad=100</t>
  </si>
  <si>
    <t>Meta Anual Ajustada:</t>
  </si>
  <si>
    <t>Meta Anual Programada:</t>
  </si>
  <si>
    <t>F00-Centro Nacional de Inteligencia</t>
  </si>
  <si>
    <t>Unidad Responsable*:</t>
  </si>
  <si>
    <r>
      <t>1</t>
    </r>
    <r>
      <rPr>
        <sz val="12"/>
        <color rgb="FF000000"/>
        <rFont val="Times New Roman"/>
        <family val="1"/>
      </rPr>
      <t xml:space="preserve"> </t>
    </r>
    <r>
      <rPr>
        <sz val="9"/>
        <color rgb="FF000000"/>
        <rFont val="Montserrat"/>
        <family val="3"/>
      </rPr>
      <t>Mejorar las condiciones de seguridad en las regiones del territorio nacional para construir la paz</t>
    </r>
  </si>
  <si>
    <t>E001 Servicios de inteligencia para la Seguridad Nacional</t>
  </si>
  <si>
    <t>Porcentaje de cumplimiento respecto al seguimiento del ejercicio de programas y proyectos de inversión</t>
  </si>
  <si>
    <t>Unidad Responsable: D00-Prevención y Readaptación Social</t>
  </si>
  <si>
    <t>(Presupuesto ejercido al periodo que se reporta en los Programas y Proyectos de Inversión del Ramo 36/Presupuesto programado al periodo que se reporta en los Programas y Proyectos de Inversión del Ramo 36) *100</t>
  </si>
  <si>
    <r>
      <t>3</t>
    </r>
    <r>
      <rPr>
        <sz val="12"/>
        <color rgb="FF000000"/>
        <rFont val="Times New Roman"/>
        <family val="1"/>
      </rPr>
      <t xml:space="preserve"> </t>
    </r>
    <r>
      <rPr>
        <sz val="9"/>
        <color rgb="FF000000"/>
        <rFont val="Montserrat"/>
        <family val="3"/>
      </rPr>
      <t>Impulsar la reinserción social de las personas privadas de la libertad en centros penitenciarios con enfoque de respeto a los derechos humanos, inclusión y perspectiva de género, diferenciada e intercultural.</t>
    </r>
  </si>
  <si>
    <t>K023 Proyectos de infraestructura gubernamental de Seguridad Pública</t>
  </si>
  <si>
    <t>Porcentaje de alineación de las estructuras orgánicas y ocupacionales de las Unidades Administrativas</t>
  </si>
  <si>
    <t>Unidad Responsable: 140-Unidad de Administración y Finanzas</t>
  </si>
  <si>
    <t>(Total de estructuras orgánicas orgánicas y ocupacionales alineadas/Total de Unidades Responsables)*100</t>
  </si>
  <si>
    <t>140-Unidad de Administración y Finanzas</t>
  </si>
  <si>
    <r>
      <t>3</t>
    </r>
    <r>
      <rPr>
        <sz val="12"/>
        <color rgb="FF000000"/>
        <rFont val="Times New Roman"/>
        <family val="1"/>
      </rPr>
      <t xml:space="preserve"> </t>
    </r>
    <r>
      <rPr>
        <sz val="9"/>
        <color rgb="FF000000"/>
        <rFont val="Montserrat"/>
        <family val="3"/>
      </rPr>
      <t>Promover la eficiencia y eficacia de la gestión pública</t>
    </r>
  </si>
  <si>
    <t>1 Programa Nacional de Combate a la Corrupción y a la Impunidad, y de Mejora de la Gestión Pública 2019-2024</t>
  </si>
  <si>
    <t>M001 Actividades de apoyo administrativo</t>
  </si>
  <si>
    <t>Provisiones para infraestructura de seguridad*</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</si>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</sst>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1"/>
      <color theme="1"/>
      <name val="Montserrat"/>
      <family val="2"/>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b/>
      <sz val="9"/>
      <color theme="1"/>
      <name val="Montserrat"/>
    </font>
    <font>
      <b/>
      <sz val="9"/>
      <color indexed="8"/>
      <name val="Montserrat"/>
    </font>
    <font>
      <sz val="9"/>
      <color theme="1"/>
      <name val="Montserrat"/>
    </font>
    <font>
      <sz val="11"/>
      <color theme="1"/>
      <name val="Montserrat"/>
      <family val="2"/>
    </font>
    <font>
      <sz val="11"/>
      <color theme="1"/>
      <name val="Calibri"/>
      <family val="2"/>
      <scheme val="minor"/>
    </font>
    <font>
      <sz val="9"/>
      <color theme="1"/>
      <name val="Soberana Sans Light"/>
      <family val="3"/>
    </font>
    <font>
      <sz val="10"/>
      <name val="Montserrat Regular"/>
    </font>
    <font>
      <u/>
      <sz val="11"/>
      <color theme="10"/>
      <name val="Montserrat"/>
      <family val="2"/>
    </font>
    <font>
      <u/>
      <sz val="10"/>
      <color theme="10"/>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1"/>
      <name val="Calibri"/>
      <family val="2"/>
      <scheme val="minor"/>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b/>
      <sz val="9"/>
      <color rgb="FFFFFFFF"/>
      <name val="Montserrat"/>
      <family val="3"/>
    </font>
    <font>
      <sz val="11"/>
      <color rgb="FF000000"/>
      <name val="Calibri"/>
      <family val="2"/>
      <scheme val="minor"/>
    </font>
    <font>
      <b/>
      <sz val="9"/>
      <color indexed="8"/>
      <name val="Montserrat"/>
      <family val="3"/>
    </font>
    <font>
      <b/>
      <sz val="16"/>
      <color rgb="FF808080"/>
      <name val="Montserrat"/>
      <family val="3"/>
    </font>
    <font>
      <b/>
      <sz val="16"/>
      <color rgb="FFFFFFFF"/>
      <name val="Montserrat ExtraBold"/>
      <family val="3"/>
    </font>
    <font>
      <b/>
      <sz val="9"/>
      <color theme="1"/>
      <name val="Montserrat"/>
      <family val="3"/>
    </font>
    <font>
      <sz val="10"/>
      <color theme="1"/>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s>
  <cellStyleXfs count="4">
    <xf numFmtId="0" fontId="0" fillId="0" borderId="0"/>
    <xf numFmtId="0" fontId="12" fillId="0" borderId="0"/>
    <xf numFmtId="0" fontId="15" fillId="0" borderId="0" applyNumberFormat="0" applyFill="0" applyBorder="0" applyAlignment="0" applyProtection="0"/>
    <xf numFmtId="0" fontId="11" fillId="0" borderId="0"/>
  </cellStyleXfs>
  <cellXfs count="216">
    <xf numFmtId="0" fontId="0" fillId="0" borderId="0" xfId="0"/>
    <xf numFmtId="0" fontId="4" fillId="4" borderId="8" xfId="0" applyFont="1" applyFill="1" applyBorder="1" applyAlignment="1">
      <alignment horizontal="center" wrapText="1"/>
    </xf>
    <xf numFmtId="0" fontId="4" fillId="4" borderId="11" xfId="0" applyFont="1" applyFill="1" applyBorder="1" applyAlignment="1">
      <alignment horizontal="center" wrapText="1"/>
    </xf>
    <xf numFmtId="0" fontId="4" fillId="3" borderId="12" xfId="0" applyFont="1" applyFill="1" applyBorder="1" applyAlignment="1">
      <alignment vertical="top" wrapText="1"/>
    </xf>
    <xf numFmtId="0" fontId="0" fillId="3" borderId="8" xfId="0" applyFill="1" applyBorder="1" applyAlignment="1">
      <alignment wrapText="1"/>
    </xf>
    <xf numFmtId="0" fontId="0" fillId="3" borderId="12" xfId="0" applyFill="1" applyBorder="1" applyAlignment="1">
      <alignment vertical="top" wrapText="1"/>
    </xf>
    <xf numFmtId="0" fontId="5" fillId="3" borderId="11" xfId="0" applyFont="1" applyFill="1" applyBorder="1" applyAlignment="1">
      <alignment wrapText="1"/>
    </xf>
    <xf numFmtId="0" fontId="5" fillId="3" borderId="12" xfId="0" applyFont="1" applyFill="1" applyBorder="1" applyAlignment="1">
      <alignment horizontal="right" vertical="top" wrapText="1"/>
    </xf>
    <xf numFmtId="0" fontId="4" fillId="3" borderId="12" xfId="0" applyFont="1" applyFill="1" applyBorder="1" applyAlignment="1">
      <alignment horizontal="right" vertical="top" wrapText="1"/>
    </xf>
    <xf numFmtId="0" fontId="4" fillId="3" borderId="12" xfId="0" applyFont="1" applyFill="1" applyBorder="1" applyAlignment="1">
      <alignment horizontal="right" wrapText="1"/>
    </xf>
    <xf numFmtId="0" fontId="5"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2" fillId="0" borderId="0" xfId="1"/>
    <xf numFmtId="0" fontId="13" fillId="0" borderId="0" xfId="1" applyFont="1"/>
    <xf numFmtId="0" fontId="14" fillId="0" borderId="0" xfId="1" applyFont="1"/>
    <xf numFmtId="0" fontId="14" fillId="0" borderId="17" xfId="1" applyFont="1" applyBorder="1" applyAlignment="1">
      <alignment horizontal="justify" vertical="center" wrapText="1"/>
    </xf>
    <xf numFmtId="0" fontId="14" fillId="0" borderId="18" xfId="1" applyFont="1" applyBorder="1" applyAlignment="1">
      <alignment horizontal="center" vertical="center"/>
    </xf>
    <xf numFmtId="0" fontId="14" fillId="0" borderId="18" xfId="1" applyFont="1" applyBorder="1" applyAlignment="1">
      <alignment horizontal="justify" vertical="center" wrapText="1"/>
    </xf>
    <xf numFmtId="0" fontId="16" fillId="0" borderId="19" xfId="2" applyFont="1" applyBorder="1" applyAlignment="1">
      <alignment horizontal="center" vertical="center"/>
    </xf>
    <xf numFmtId="0" fontId="14" fillId="0" borderId="20" xfId="1" applyFont="1" applyBorder="1" applyAlignment="1">
      <alignment horizontal="justify" vertical="center" wrapText="1"/>
    </xf>
    <xf numFmtId="0" fontId="14" fillId="0" borderId="21" xfId="1" applyFont="1" applyBorder="1" applyAlignment="1">
      <alignment horizontal="center" vertical="center"/>
    </xf>
    <xf numFmtId="0" fontId="14" fillId="0" borderId="21" xfId="1" applyFont="1" applyBorder="1" applyAlignment="1">
      <alignment horizontal="justify" vertical="center" wrapText="1"/>
    </xf>
    <xf numFmtId="0" fontId="16" fillId="0" borderId="22" xfId="2" applyFont="1" applyBorder="1" applyAlignment="1">
      <alignment horizontal="center" vertical="center"/>
    </xf>
    <xf numFmtId="0" fontId="14" fillId="0" borderId="23" xfId="1" applyFont="1" applyBorder="1" applyAlignment="1">
      <alignment horizontal="justify" vertical="center" wrapText="1"/>
    </xf>
    <xf numFmtId="0" fontId="14" fillId="0" borderId="0" xfId="1" applyFont="1" applyAlignment="1">
      <alignment horizontal="center" vertical="center"/>
    </xf>
    <xf numFmtId="0" fontId="14" fillId="0" borderId="0" xfId="1" applyFont="1" applyAlignment="1">
      <alignment horizontal="justify" vertical="center" wrapText="1"/>
    </xf>
    <xf numFmtId="0" fontId="16" fillId="0" borderId="24" xfId="2" applyFont="1" applyBorder="1" applyAlignment="1">
      <alignment horizontal="center" vertical="center"/>
    </xf>
    <xf numFmtId="0" fontId="14" fillId="0" borderId="25" xfId="1" applyFont="1" applyBorder="1" applyAlignment="1">
      <alignment horizontal="justify" vertical="center" wrapText="1"/>
    </xf>
    <xf numFmtId="0" fontId="14" fillId="0" borderId="26" xfId="1" applyFont="1" applyBorder="1" applyAlignment="1">
      <alignment horizontal="center" vertical="center"/>
    </xf>
    <xf numFmtId="0" fontId="14" fillId="0" borderId="26" xfId="1" applyFont="1" applyBorder="1" applyAlignment="1">
      <alignment horizontal="justify" vertical="center" wrapText="1"/>
    </xf>
    <xf numFmtId="0" fontId="16" fillId="0" borderId="27" xfId="2" applyFont="1" applyBorder="1" applyAlignment="1">
      <alignment horizontal="center" vertical="center"/>
    </xf>
    <xf numFmtId="0" fontId="17" fillId="2" borderId="17" xfId="3" applyFont="1" applyFill="1" applyBorder="1" applyAlignment="1">
      <alignment horizontal="center" vertical="center" wrapText="1"/>
    </xf>
    <xf numFmtId="0" fontId="17" fillId="2" borderId="18" xfId="3" applyFont="1" applyFill="1" applyBorder="1" applyAlignment="1">
      <alignment horizontal="center" vertical="center" wrapText="1"/>
    </xf>
    <xf numFmtId="0" fontId="17" fillId="2" borderId="19" xfId="3" applyFont="1" applyFill="1" applyBorder="1" applyAlignment="1">
      <alignment horizontal="center" vertical="center" wrapText="1"/>
    </xf>
    <xf numFmtId="0" fontId="12" fillId="6" borderId="0" xfId="1" applyFill="1"/>
    <xf numFmtId="0" fontId="22" fillId="6" borderId="0" xfId="1" applyFont="1" applyFill="1"/>
    <xf numFmtId="0" fontId="23" fillId="6" borderId="0" xfId="1" applyFont="1" applyFill="1" applyAlignment="1">
      <alignment vertical="center"/>
    </xf>
    <xf numFmtId="0" fontId="24" fillId="6" borderId="0" xfId="1" applyFont="1" applyFill="1" applyAlignment="1">
      <alignment vertical="center"/>
    </xf>
    <xf numFmtId="0" fontId="27" fillId="3" borderId="12" xfId="1" applyFont="1" applyFill="1" applyBorder="1" applyAlignment="1">
      <alignment horizontal="right" wrapText="1"/>
    </xf>
    <xf numFmtId="0" fontId="27" fillId="3" borderId="12" xfId="1" applyFont="1" applyFill="1" applyBorder="1" applyAlignment="1">
      <alignment horizontal="right" vertical="top" wrapText="1"/>
    </xf>
    <xf numFmtId="0" fontId="27" fillId="3" borderId="12" xfId="1" applyFont="1" applyFill="1" applyBorder="1" applyAlignment="1">
      <alignment vertical="top" wrapText="1"/>
    </xf>
    <xf numFmtId="0" fontId="30" fillId="3" borderId="12" xfId="1" applyFont="1" applyFill="1" applyBorder="1" applyAlignment="1">
      <alignment vertical="top" wrapText="1"/>
    </xf>
    <xf numFmtId="0" fontId="12" fillId="3" borderId="12" xfId="1" applyFill="1" applyBorder="1" applyAlignment="1">
      <alignment vertical="top" wrapText="1"/>
    </xf>
    <xf numFmtId="4" fontId="10" fillId="3" borderId="12" xfId="1" applyNumberFormat="1" applyFont="1" applyFill="1" applyBorder="1" applyAlignment="1">
      <alignment horizontal="right"/>
    </xf>
    <xf numFmtId="0" fontId="27" fillId="4" borderId="11" xfId="1" applyFont="1" applyFill="1" applyBorder="1" applyAlignment="1">
      <alignment horizontal="center" wrapText="1"/>
    </xf>
    <xf numFmtId="0" fontId="27" fillId="4" borderId="8" xfId="1" applyFont="1" applyFill="1" applyBorder="1" applyAlignment="1">
      <alignment horizontal="center" wrapText="1"/>
    </xf>
    <xf numFmtId="0" fontId="21" fillId="2" borderId="0" xfId="3" applyFont="1" applyFill="1" applyAlignment="1">
      <alignment horizontal="center" vertical="center" wrapText="1"/>
    </xf>
    <xf numFmtId="0" fontId="2" fillId="3" borderId="1" xfId="3" applyFont="1" applyFill="1" applyBorder="1" applyAlignment="1">
      <alignment horizontal="center" vertical="center" wrapText="1"/>
    </xf>
    <xf numFmtId="0" fontId="20" fillId="0" borderId="0" xfId="1" applyFont="1" applyAlignment="1">
      <alignment horizontal="center" vertical="center" wrapText="1"/>
    </xf>
    <xf numFmtId="0" fontId="19" fillId="6" borderId="21" xfId="1" applyFont="1" applyFill="1" applyBorder="1" applyAlignment="1">
      <alignment horizontal="justify" wrapText="1"/>
    </xf>
    <xf numFmtId="0" fontId="18" fillId="2" borderId="27" xfId="3" applyFont="1" applyFill="1" applyBorder="1" applyAlignment="1">
      <alignment horizontal="center" vertical="center" wrapText="1"/>
    </xf>
    <xf numFmtId="0" fontId="18" fillId="2" borderId="26" xfId="3" applyFont="1" applyFill="1" applyBorder="1" applyAlignment="1">
      <alignment horizontal="center" vertical="center" wrapText="1"/>
    </xf>
    <xf numFmtId="0" fontId="18" fillId="2" borderId="25" xfId="3" applyFont="1" applyFill="1" applyBorder="1" applyAlignment="1">
      <alignment horizontal="center" vertical="center"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5" fillId="3" borderId="13" xfId="0" applyFont="1" applyFill="1" applyBorder="1" applyAlignment="1">
      <alignment horizontal="justify"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5" fillId="3" borderId="8" xfId="0" applyFont="1" applyFill="1" applyBorder="1" applyAlignment="1">
      <alignment wrapText="1"/>
    </xf>
    <xf numFmtId="0" fontId="5" fillId="3" borderId="11" xfId="0" applyFont="1" applyFill="1" applyBorder="1" applyAlignment="1">
      <alignment wrapText="1"/>
    </xf>
    <xf numFmtId="0" fontId="4" fillId="3" borderId="8"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1" xfId="0" applyFont="1" applyFill="1" applyBorder="1" applyAlignment="1">
      <alignment horizontal="center" vertical="top"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3" xfId="0" applyFont="1" applyFill="1" applyBorder="1" applyAlignment="1">
      <alignment wrapText="1"/>
    </xf>
    <xf numFmtId="0" fontId="4" fillId="3" borderId="5" xfId="0" applyFont="1" applyFill="1" applyBorder="1" applyAlignment="1">
      <alignment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4" fillId="3" borderId="14" xfId="0" applyFont="1" applyFill="1" applyBorder="1" applyAlignment="1">
      <alignment vertical="top" wrapText="1"/>
    </xf>
    <xf numFmtId="0" fontId="4" fillId="3" borderId="0" xfId="0" applyFont="1" applyFill="1" applyAlignment="1">
      <alignment vertical="top" wrapText="1"/>
    </xf>
    <xf numFmtId="0" fontId="4" fillId="3" borderId="15"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4" fillId="3" borderId="14" xfId="0" applyFont="1" applyFill="1" applyBorder="1" applyAlignment="1">
      <alignment horizontal="left" vertical="top" wrapText="1" indent="4"/>
    </xf>
    <xf numFmtId="0" fontId="4" fillId="3" borderId="0" xfId="0" applyFont="1" applyFill="1" applyAlignment="1">
      <alignment horizontal="left" vertical="top" wrapText="1" indent="4"/>
    </xf>
    <xf numFmtId="0" fontId="4" fillId="3" borderId="15" xfId="0" applyFont="1" applyFill="1" applyBorder="1" applyAlignment="1">
      <alignment horizontal="left" vertical="top" wrapText="1" indent="4"/>
    </xf>
    <xf numFmtId="0" fontId="5" fillId="3" borderId="9" xfId="0" applyFont="1" applyFill="1" applyBorder="1" applyAlignment="1">
      <alignment horizontal="left" vertical="top" wrapText="1" indent="4"/>
    </xf>
    <xf numFmtId="0" fontId="5" fillId="3" borderId="2" xfId="0" applyFont="1" applyFill="1" applyBorder="1" applyAlignment="1">
      <alignment horizontal="left" vertical="top" wrapText="1" indent="4"/>
    </xf>
    <xf numFmtId="0" fontId="5" fillId="3" borderId="10" xfId="0" applyFont="1" applyFill="1" applyBorder="1" applyAlignment="1">
      <alignment horizontal="left" vertical="top" wrapText="1" indent="4"/>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3" borderId="6" xfId="0" applyFont="1" applyFill="1" applyBorder="1" applyAlignment="1">
      <alignment vertical="top" wrapText="1"/>
    </xf>
    <xf numFmtId="0" fontId="4" fillId="3" borderId="13" xfId="0" applyFont="1" applyFill="1" applyBorder="1" applyAlignment="1">
      <alignment vertical="top" wrapText="1"/>
    </xf>
    <xf numFmtId="0" fontId="4" fillId="3" borderId="7"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4"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0" fontId="4" fillId="3" borderId="8" xfId="0" applyFont="1" applyFill="1" applyBorder="1" applyAlignment="1">
      <alignment horizontal="right" wrapText="1"/>
    </xf>
    <xf numFmtId="0" fontId="4" fillId="3" borderId="16" xfId="0" applyFont="1" applyFill="1" applyBorder="1" applyAlignment="1">
      <alignment horizontal="right" wrapText="1"/>
    </xf>
    <xf numFmtId="0" fontId="4" fillId="3" borderId="11" xfId="0" applyFont="1" applyFill="1" applyBorder="1" applyAlignment="1">
      <alignment horizontal="right" wrapText="1"/>
    </xf>
    <xf numFmtId="0" fontId="5" fillId="3" borderId="6" xfId="0" applyFont="1" applyFill="1" applyBorder="1" applyAlignment="1">
      <alignment wrapText="1"/>
    </xf>
    <xf numFmtId="0" fontId="5" fillId="3" borderId="13" xfId="0" applyFont="1" applyFill="1" applyBorder="1" applyAlignment="1">
      <alignment wrapText="1"/>
    </xf>
    <xf numFmtId="0" fontId="5" fillId="3" borderId="7" xfId="0" applyFont="1" applyFill="1" applyBorder="1" applyAlignment="1">
      <alignment wrapText="1"/>
    </xf>
    <xf numFmtId="0" fontId="0" fillId="3" borderId="14" xfId="0" applyFill="1" applyBorder="1" applyAlignment="1">
      <alignment wrapText="1"/>
    </xf>
    <xf numFmtId="0" fontId="0" fillId="3" borderId="0" xfId="0" applyFill="1" applyAlignment="1">
      <alignment wrapText="1"/>
    </xf>
    <xf numFmtId="0" fontId="0" fillId="3" borderId="15" xfId="0" applyFill="1" applyBorder="1" applyAlignment="1">
      <alignment wrapText="1"/>
    </xf>
    <xf numFmtId="0" fontId="5" fillId="3" borderId="9" xfId="0" applyFont="1" applyFill="1" applyBorder="1" applyAlignment="1">
      <alignment wrapText="1"/>
    </xf>
    <xf numFmtId="0" fontId="5" fillId="3" borderId="2" xfId="0" applyFont="1" applyFill="1" applyBorder="1" applyAlignment="1">
      <alignment wrapText="1"/>
    </xf>
    <xf numFmtId="0" fontId="5" fillId="3" borderId="10" xfId="0" applyFont="1" applyFill="1" applyBorder="1" applyAlignment="1">
      <alignment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25" fillId="6" borderId="0" xfId="1" applyFont="1" applyFill="1" applyAlignment="1">
      <alignment horizontal="center" vertical="center"/>
    </xf>
    <xf numFmtId="0" fontId="12" fillId="3" borderId="3" xfId="1" applyFill="1" applyBorder="1" applyAlignment="1">
      <alignment wrapText="1"/>
    </xf>
    <xf numFmtId="0" fontId="12" fillId="3" borderId="4" xfId="1" applyFill="1" applyBorder="1" applyAlignment="1">
      <alignment wrapText="1"/>
    </xf>
    <xf numFmtId="0" fontId="12" fillId="3" borderId="5" xfId="1" applyFill="1" applyBorder="1" applyAlignment="1">
      <alignment wrapText="1"/>
    </xf>
    <xf numFmtId="0" fontId="26" fillId="3" borderId="3" xfId="1" applyFont="1" applyFill="1" applyBorder="1" applyAlignment="1">
      <alignment wrapText="1"/>
    </xf>
    <xf numFmtId="0" fontId="26" fillId="3" borderId="4" xfId="1" applyFont="1" applyFill="1" applyBorder="1" applyAlignment="1">
      <alignment wrapText="1"/>
    </xf>
    <xf numFmtId="0" fontId="26" fillId="3" borderId="5" xfId="1" applyFont="1" applyFill="1" applyBorder="1" applyAlignment="1">
      <alignment wrapText="1"/>
    </xf>
    <xf numFmtId="0" fontId="12" fillId="4" borderId="3" xfId="1" applyFill="1" applyBorder="1" applyAlignment="1">
      <alignment vertical="top" wrapText="1"/>
    </xf>
    <xf numFmtId="0" fontId="12" fillId="4" borderId="4" xfId="1" applyFill="1" applyBorder="1" applyAlignment="1">
      <alignment vertical="top" wrapText="1"/>
    </xf>
    <xf numFmtId="0" fontId="12" fillId="4" borderId="5" xfId="1" applyFill="1" applyBorder="1" applyAlignment="1">
      <alignment vertical="top" wrapText="1"/>
    </xf>
    <xf numFmtId="0" fontId="29" fillId="2" borderId="3" xfId="1" applyFont="1" applyFill="1" applyBorder="1" applyAlignment="1">
      <alignment horizontal="center" vertical="top" wrapText="1"/>
    </xf>
    <xf numFmtId="0" fontId="29" fillId="2" borderId="4" xfId="1" applyFont="1" applyFill="1" applyBorder="1" applyAlignment="1">
      <alignment horizontal="center" vertical="top" wrapText="1"/>
    </xf>
    <xf numFmtId="0" fontId="29" fillId="2" borderId="5" xfId="1" applyFont="1" applyFill="1" applyBorder="1" applyAlignment="1">
      <alignment horizontal="center" vertical="top" wrapText="1"/>
    </xf>
    <xf numFmtId="0" fontId="26" fillId="3" borderId="13" xfId="1" applyFont="1" applyFill="1" applyBorder="1" applyAlignment="1">
      <alignment horizontal="justify" wrapText="1"/>
    </xf>
    <xf numFmtId="0" fontId="27" fillId="4" borderId="3" xfId="1" applyFont="1" applyFill="1" applyBorder="1" applyAlignment="1">
      <alignment vertical="top" wrapText="1"/>
    </xf>
    <xf numFmtId="0" fontId="27" fillId="4" borderId="4" xfId="1" applyFont="1" applyFill="1" applyBorder="1" applyAlignment="1">
      <alignment vertical="top" wrapText="1"/>
    </xf>
    <xf numFmtId="0" fontId="27" fillId="4" borderId="5" xfId="1" applyFont="1" applyFill="1" applyBorder="1" applyAlignment="1">
      <alignment vertical="top" wrapText="1"/>
    </xf>
    <xf numFmtId="0" fontId="28" fillId="5" borderId="3" xfId="1" applyFont="1" applyFill="1" applyBorder="1" applyAlignment="1">
      <alignment horizontal="center" vertical="top" wrapText="1"/>
    </xf>
    <xf numFmtId="0" fontId="28" fillId="5" borderId="4" xfId="1" applyFont="1" applyFill="1" applyBorder="1" applyAlignment="1">
      <alignment horizontal="center" vertical="top" wrapText="1"/>
    </xf>
    <xf numFmtId="0" fontId="28" fillId="5" borderId="5" xfId="1" applyFont="1" applyFill="1" applyBorder="1" applyAlignment="1">
      <alignment horizontal="center" vertical="top" wrapText="1"/>
    </xf>
    <xf numFmtId="0" fontId="27" fillId="3" borderId="8" xfId="1" applyFont="1" applyFill="1" applyBorder="1" applyAlignment="1">
      <alignment horizontal="center" vertical="top" wrapText="1"/>
    </xf>
    <xf numFmtId="0" fontId="27" fillId="3" borderId="16" xfId="1" applyFont="1" applyFill="1" applyBorder="1" applyAlignment="1">
      <alignment horizontal="center" vertical="top" wrapText="1"/>
    </xf>
    <xf numFmtId="0" fontId="27" fillId="3" borderId="11" xfId="1" applyFont="1" applyFill="1" applyBorder="1" applyAlignment="1">
      <alignment horizontal="center" vertical="top" wrapText="1"/>
    </xf>
    <xf numFmtId="0" fontId="26" fillId="3" borderId="8" xfId="1" applyFont="1" applyFill="1" applyBorder="1" applyAlignment="1">
      <alignment wrapText="1"/>
    </xf>
    <xf numFmtId="0" fontId="26" fillId="3" borderId="11" xfId="1" applyFont="1" applyFill="1" applyBorder="1" applyAlignment="1">
      <alignment wrapText="1"/>
    </xf>
    <xf numFmtId="0" fontId="26" fillId="3" borderId="6" xfId="1" applyFont="1" applyFill="1" applyBorder="1" applyAlignment="1">
      <alignment wrapText="1"/>
    </xf>
    <xf numFmtId="0" fontId="26" fillId="3" borderId="13" xfId="1" applyFont="1" applyFill="1" applyBorder="1" applyAlignment="1">
      <alignment wrapText="1"/>
    </xf>
    <xf numFmtId="0" fontId="26" fillId="3" borderId="7" xfId="1" applyFont="1" applyFill="1" applyBorder="1" applyAlignment="1">
      <alignment wrapText="1"/>
    </xf>
    <xf numFmtId="0" fontId="27" fillId="3" borderId="14" xfId="1" applyFont="1" applyFill="1" applyBorder="1" applyAlignment="1">
      <alignment wrapText="1"/>
    </xf>
    <xf numFmtId="0" fontId="27" fillId="3" borderId="0" xfId="1" applyFont="1" applyFill="1" applyAlignment="1">
      <alignment wrapText="1"/>
    </xf>
    <xf numFmtId="0" fontId="27" fillId="3" borderId="15" xfId="1" applyFont="1" applyFill="1" applyBorder="1" applyAlignment="1">
      <alignment wrapText="1"/>
    </xf>
    <xf numFmtId="0" fontId="26" fillId="3" borderId="14" xfId="1" applyFont="1" applyFill="1" applyBorder="1" applyAlignment="1">
      <alignment wrapText="1"/>
    </xf>
    <xf numFmtId="0" fontId="26" fillId="3" borderId="0" xfId="1" applyFont="1" applyFill="1" applyAlignment="1">
      <alignment wrapText="1"/>
    </xf>
    <xf numFmtId="0" fontId="26" fillId="3" borderId="15" xfId="1" applyFont="1" applyFill="1" applyBorder="1" applyAlignment="1">
      <alignment wrapText="1"/>
    </xf>
    <xf numFmtId="0" fontId="27" fillId="3" borderId="14" xfId="1" applyFont="1" applyFill="1" applyBorder="1" applyAlignment="1">
      <alignment horizontal="left" wrapText="1" indent="6"/>
    </xf>
    <xf numFmtId="0" fontId="27" fillId="3" borderId="0" xfId="1" applyFont="1" applyFill="1" applyAlignment="1">
      <alignment horizontal="left" wrapText="1" indent="6"/>
    </xf>
    <xf numFmtId="0" fontId="27" fillId="3" borderId="15" xfId="1" applyFont="1" applyFill="1" applyBorder="1" applyAlignment="1">
      <alignment horizontal="left" wrapText="1" indent="6"/>
    </xf>
    <xf numFmtId="0" fontId="29" fillId="2" borderId="3" xfId="1" applyFont="1" applyFill="1" applyBorder="1" applyAlignment="1">
      <alignment horizontal="center" wrapText="1"/>
    </xf>
    <xf numFmtId="0" fontId="29" fillId="2" borderId="4" xfId="1" applyFont="1" applyFill="1" applyBorder="1" applyAlignment="1">
      <alignment horizontal="center" wrapText="1"/>
    </xf>
    <xf numFmtId="0" fontId="29" fillId="2" borderId="5" xfId="1" applyFont="1" applyFill="1" applyBorder="1" applyAlignment="1">
      <alignment horizontal="center" wrapText="1"/>
    </xf>
    <xf numFmtId="0" fontId="27" fillId="5" borderId="3" xfId="1" applyFont="1" applyFill="1" applyBorder="1" applyAlignment="1">
      <alignment horizontal="center" wrapText="1"/>
    </xf>
    <xf numFmtId="0" fontId="27" fillId="5" borderId="4" xfId="1" applyFont="1" applyFill="1" applyBorder="1" applyAlignment="1">
      <alignment horizontal="center" wrapText="1"/>
    </xf>
    <xf numFmtId="0" fontId="27" fillId="5" borderId="4" xfId="1" applyFont="1" applyFill="1" applyBorder="1" applyAlignment="1">
      <alignment wrapText="1"/>
    </xf>
    <xf numFmtId="0" fontId="27" fillId="5" borderId="5" xfId="1" applyFont="1" applyFill="1" applyBorder="1" applyAlignment="1">
      <alignment wrapText="1"/>
    </xf>
    <xf numFmtId="0" fontId="27" fillId="4" borderId="3" xfId="1" applyFont="1" applyFill="1" applyBorder="1" applyAlignment="1">
      <alignment horizontal="center" wrapText="1"/>
    </xf>
    <xf numFmtId="0" fontId="27" fillId="4" borderId="4" xfId="1" applyFont="1" applyFill="1" applyBorder="1" applyAlignment="1">
      <alignment horizontal="center" wrapText="1"/>
    </xf>
    <xf numFmtId="0" fontId="27" fillId="4" borderId="5" xfId="1" applyFont="1" applyFill="1" applyBorder="1" applyAlignment="1">
      <alignment horizontal="center" wrapText="1"/>
    </xf>
    <xf numFmtId="0" fontId="31" fillId="3" borderId="3" xfId="1" applyFont="1" applyFill="1" applyBorder="1" applyAlignment="1">
      <alignment horizontal="left" vertical="top" wrapText="1"/>
    </xf>
    <xf numFmtId="0" fontId="31" fillId="3" borderId="4" xfId="1" applyFont="1" applyFill="1" applyBorder="1" applyAlignment="1">
      <alignment horizontal="left" vertical="top" wrapText="1"/>
    </xf>
    <xf numFmtId="0" fontId="31" fillId="3" borderId="5" xfId="1" applyFont="1" applyFill="1" applyBorder="1" applyAlignment="1">
      <alignment horizontal="left" vertical="top" wrapText="1"/>
    </xf>
    <xf numFmtId="0" fontId="26" fillId="3" borderId="9" xfId="1" applyFont="1" applyFill="1" applyBorder="1" applyAlignment="1">
      <alignment horizontal="left" wrapText="1" indent="6"/>
    </xf>
    <xf numFmtId="0" fontId="26" fillId="3" borderId="2" xfId="1" applyFont="1" applyFill="1" applyBorder="1" applyAlignment="1">
      <alignment horizontal="left" wrapText="1" indent="6"/>
    </xf>
    <xf numFmtId="0" fontId="26" fillId="3" borderId="10" xfId="1" applyFont="1" applyFill="1" applyBorder="1" applyAlignment="1">
      <alignment horizontal="left" wrapText="1" indent="6"/>
    </xf>
    <xf numFmtId="0" fontId="12" fillId="4" borderId="3" xfId="1" applyFill="1" applyBorder="1" applyAlignment="1">
      <alignment wrapText="1"/>
    </xf>
    <xf numFmtId="0" fontId="12" fillId="4" borderId="5" xfId="1" applyFill="1" applyBorder="1" applyAlignment="1">
      <alignment wrapText="1"/>
    </xf>
    <xf numFmtId="0" fontId="27" fillId="3" borderId="3" xfId="1" applyFont="1" applyFill="1" applyBorder="1" applyAlignment="1">
      <alignment horizontal="center" wrapText="1"/>
    </xf>
    <xf numFmtId="0" fontId="27" fillId="3" borderId="5" xfId="1" applyFont="1" applyFill="1" applyBorder="1" applyAlignment="1">
      <alignment horizontal="center" wrapText="1"/>
    </xf>
    <xf numFmtId="0" fontId="27" fillId="3" borderId="6" xfId="1" applyFont="1" applyFill="1" applyBorder="1" applyAlignment="1">
      <alignment vertical="top" wrapText="1"/>
    </xf>
    <xf numFmtId="0" fontId="27" fillId="3" borderId="13" xfId="1" applyFont="1" applyFill="1" applyBorder="1" applyAlignment="1">
      <alignment vertical="top" wrapText="1"/>
    </xf>
    <xf numFmtId="0" fontId="27" fillId="3" borderId="7" xfId="1" applyFont="1" applyFill="1" applyBorder="1" applyAlignment="1">
      <alignment vertical="top" wrapText="1"/>
    </xf>
    <xf numFmtId="0" fontId="26" fillId="3" borderId="9" xfId="1" applyFont="1" applyFill="1" applyBorder="1" applyAlignment="1">
      <alignment vertical="top" wrapText="1"/>
    </xf>
    <xf numFmtId="0" fontId="26" fillId="3" borderId="2" xfId="1" applyFont="1" applyFill="1" applyBorder="1" applyAlignment="1">
      <alignment vertical="top" wrapText="1"/>
    </xf>
    <xf numFmtId="0" fontId="26" fillId="3" borderId="10" xfId="1" applyFont="1" applyFill="1" applyBorder="1" applyAlignment="1">
      <alignment vertical="top" wrapText="1"/>
    </xf>
    <xf numFmtId="0" fontId="33" fillId="2" borderId="0" xfId="1" applyFont="1" applyFill="1" applyAlignment="1">
      <alignment horizontal="center" wrapText="1"/>
    </xf>
    <xf numFmtId="0" fontId="32" fillId="3" borderId="1" xfId="1" applyFont="1" applyFill="1" applyBorder="1" applyAlignment="1">
      <alignment horizontal="center" wrapText="1"/>
    </xf>
    <xf numFmtId="0" fontId="12" fillId="3" borderId="2" xfId="1" applyFill="1" applyBorder="1" applyAlignment="1">
      <alignment vertical="top" wrapText="1"/>
    </xf>
    <xf numFmtId="0" fontId="29" fillId="2" borderId="3" xfId="1" applyFont="1" applyFill="1" applyBorder="1" applyAlignment="1">
      <alignment wrapText="1"/>
    </xf>
    <xf numFmtId="0" fontId="29" fillId="2" borderId="5" xfId="1" applyFont="1" applyFill="1" applyBorder="1" applyAlignment="1">
      <alignment wrapText="1"/>
    </xf>
    <xf numFmtId="0" fontId="27" fillId="3" borderId="3" xfId="1" applyFont="1" applyFill="1" applyBorder="1" applyAlignment="1">
      <alignment wrapText="1"/>
    </xf>
    <xf numFmtId="0" fontId="27" fillId="3" borderId="4" xfId="1" applyFont="1" applyFill="1" applyBorder="1" applyAlignment="1">
      <alignment wrapText="1"/>
    </xf>
    <xf numFmtId="0" fontId="27" fillId="3" borderId="5" xfId="1" applyFont="1" applyFill="1" applyBorder="1" applyAlignment="1">
      <alignment wrapText="1"/>
    </xf>
    <xf numFmtId="0" fontId="34" fillId="3" borderId="3" xfId="1" applyFont="1" applyFill="1" applyBorder="1" applyAlignment="1">
      <alignment horizontal="left" vertical="top" wrapText="1"/>
    </xf>
    <xf numFmtId="0" fontId="34" fillId="3" borderId="4" xfId="1" applyFont="1" applyFill="1" applyBorder="1" applyAlignment="1">
      <alignment horizontal="left" vertical="top" wrapText="1"/>
    </xf>
    <xf numFmtId="0" fontId="34" fillId="3" borderId="5" xfId="1" applyFont="1" applyFill="1" applyBorder="1" applyAlignment="1">
      <alignment horizontal="left" vertical="top" wrapText="1"/>
    </xf>
    <xf numFmtId="0" fontId="35" fillId="0" borderId="0" xfId="0" applyFont="1"/>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4"/>
  <sheetViews>
    <sheetView showGridLines="0" tabSelected="1" zoomScaleNormal="100" workbookViewId="0">
      <selection sqref="A1:D1"/>
    </sheetView>
  </sheetViews>
  <sheetFormatPr baseColWidth="10" defaultColWidth="9" defaultRowHeight="15" x14ac:dyDescent="0.25"/>
  <cols>
    <col min="1" max="1" width="17.09765625" style="13" customWidth="1"/>
    <col min="2" max="2" width="11.5" style="14" customWidth="1"/>
    <col min="3" max="3" width="30.09765625" style="13" customWidth="1"/>
    <col min="4" max="4" width="11.5" style="13" customWidth="1"/>
    <col min="5" max="5" width="33.8984375" style="13" customWidth="1"/>
    <col min="6" max="6" width="5.3984375" style="13" customWidth="1"/>
    <col min="7" max="7" width="9" style="13"/>
    <col min="8" max="8" width="9.19921875" style="13" hidden="1" customWidth="1"/>
    <col min="9" max="16384" width="9" style="13"/>
  </cols>
  <sheetData>
    <row r="1" spans="1:8" ht="56.25" customHeight="1" thickBot="1" x14ac:dyDescent="0.3">
      <c r="A1" s="47" t="s">
        <v>0</v>
      </c>
      <c r="B1" s="47"/>
      <c r="C1" s="47"/>
      <c r="D1" s="47"/>
      <c r="E1" s="48" t="s">
        <v>1</v>
      </c>
      <c r="F1" s="48"/>
      <c r="G1" s="48"/>
      <c r="H1" s="48"/>
    </row>
    <row r="2" spans="1:8" ht="15.75" thickTop="1" x14ac:dyDescent="0.25"/>
    <row r="4" spans="1:8" ht="30.75" customHeight="1" x14ac:dyDescent="0.25"/>
    <row r="10" spans="1:8" ht="15" customHeight="1" x14ac:dyDescent="0.25">
      <c r="A10" s="49" t="s">
        <v>673</v>
      </c>
      <c r="B10" s="49"/>
      <c r="C10" s="49"/>
      <c r="D10" s="49"/>
      <c r="E10" s="49"/>
      <c r="F10" s="49"/>
      <c r="G10" s="49"/>
    </row>
    <row r="11" spans="1:8" ht="15" customHeight="1" x14ac:dyDescent="0.25">
      <c r="A11" s="49"/>
      <c r="B11" s="49"/>
      <c r="C11" s="49"/>
      <c r="D11" s="49"/>
      <c r="E11" s="49"/>
      <c r="F11" s="49"/>
      <c r="G11" s="49"/>
    </row>
    <row r="12" spans="1:8" ht="15" customHeight="1" x14ac:dyDescent="0.25">
      <c r="A12" s="49"/>
      <c r="B12" s="49"/>
      <c r="C12" s="49"/>
      <c r="D12" s="49"/>
      <c r="E12" s="49"/>
      <c r="F12" s="49"/>
      <c r="G12" s="49"/>
    </row>
    <row r="13" spans="1:8" ht="24" customHeight="1" x14ac:dyDescent="0.25">
      <c r="A13" s="49"/>
      <c r="B13" s="49"/>
      <c r="C13" s="49"/>
      <c r="D13" s="49"/>
      <c r="E13" s="49"/>
      <c r="F13" s="49"/>
      <c r="G13" s="49"/>
    </row>
    <row r="16" spans="1:8" ht="75" customHeight="1" thickBot="1" x14ac:dyDescent="0.35">
      <c r="B16" s="50" t="s">
        <v>672</v>
      </c>
      <c r="C16" s="50"/>
      <c r="D16" s="50"/>
      <c r="E16" s="50"/>
    </row>
    <row r="17" spans="2:8" ht="24.75" customHeight="1" thickBot="1" x14ac:dyDescent="0.3">
      <c r="B17" s="51" t="s">
        <v>671</v>
      </c>
      <c r="C17" s="52"/>
      <c r="D17" s="52"/>
      <c r="E17" s="53"/>
    </row>
    <row r="18" spans="2:8" ht="45.75" thickBot="1" x14ac:dyDescent="0.3">
      <c r="B18" s="34" t="s">
        <v>670</v>
      </c>
      <c r="C18" s="33" t="s">
        <v>669</v>
      </c>
      <c r="D18" s="33" t="s">
        <v>668</v>
      </c>
      <c r="E18" s="32" t="s">
        <v>667</v>
      </c>
    </row>
    <row r="19" spans="2:8" ht="30.75" thickBot="1" x14ac:dyDescent="0.35">
      <c r="B19" s="19" t="str">
        <f t="shared" ref="B19:B46" si="0">HYPERLINK("#'"&amp;$H19&amp;"'!B4",MID($H19,5,4))</f>
        <v>E001</v>
      </c>
      <c r="C19" s="18" t="s">
        <v>666</v>
      </c>
      <c r="D19" s="17" t="s">
        <v>665</v>
      </c>
      <c r="E19" s="16" t="s">
        <v>664</v>
      </c>
      <c r="F19" s="15"/>
      <c r="G19" s="15"/>
      <c r="H19" s="15" t="s">
        <v>663</v>
      </c>
    </row>
    <row r="20" spans="2:8" ht="45.75" thickBot="1" x14ac:dyDescent="0.35">
      <c r="B20" s="19" t="str">
        <f t="shared" si="0"/>
        <v>E002</v>
      </c>
      <c r="C20" s="18" t="s">
        <v>662</v>
      </c>
      <c r="D20" s="17" t="s">
        <v>643</v>
      </c>
      <c r="E20" s="16" t="s">
        <v>642</v>
      </c>
      <c r="F20" s="15"/>
      <c r="G20" s="15"/>
      <c r="H20" s="15" t="s">
        <v>661</v>
      </c>
    </row>
    <row r="21" spans="2:8" ht="30.75" thickBot="1" x14ac:dyDescent="0.35">
      <c r="B21" s="19" t="str">
        <f t="shared" si="0"/>
        <v>E004</v>
      </c>
      <c r="C21" s="18" t="s">
        <v>660</v>
      </c>
      <c r="D21" s="17" t="s">
        <v>641</v>
      </c>
      <c r="E21" s="16" t="s">
        <v>640</v>
      </c>
      <c r="F21" s="15"/>
      <c r="G21" s="15"/>
      <c r="H21" s="15" t="s">
        <v>659</v>
      </c>
    </row>
    <row r="22" spans="2:8" ht="45.75" thickBot="1" x14ac:dyDescent="0.35">
      <c r="B22" s="19" t="str">
        <f t="shared" si="0"/>
        <v>E005</v>
      </c>
      <c r="C22" s="18" t="s">
        <v>658</v>
      </c>
      <c r="D22" s="17">
        <v>223</v>
      </c>
      <c r="E22" s="16" t="s">
        <v>657</v>
      </c>
      <c r="F22" s="15"/>
      <c r="G22" s="15"/>
      <c r="H22" s="15" t="s">
        <v>656</v>
      </c>
    </row>
    <row r="23" spans="2:8" ht="45.75" thickBot="1" x14ac:dyDescent="0.35">
      <c r="B23" s="19" t="str">
        <f t="shared" si="0"/>
        <v>E006</v>
      </c>
      <c r="C23" s="18" t="s">
        <v>655</v>
      </c>
      <c r="D23" s="17" t="s">
        <v>597</v>
      </c>
      <c r="E23" s="16" t="s">
        <v>596</v>
      </c>
      <c r="F23" s="15"/>
      <c r="G23" s="15"/>
      <c r="H23" s="15" t="s">
        <v>654</v>
      </c>
    </row>
    <row r="24" spans="2:8" ht="30" x14ac:dyDescent="0.3">
      <c r="B24" s="31" t="str">
        <f t="shared" si="0"/>
        <v>K023</v>
      </c>
      <c r="C24" s="30" t="s">
        <v>653</v>
      </c>
      <c r="D24" s="29" t="s">
        <v>641</v>
      </c>
      <c r="E24" s="28" t="s">
        <v>640</v>
      </c>
      <c r="F24" s="15"/>
      <c r="G24" s="15"/>
      <c r="H24" s="15" t="s">
        <v>652</v>
      </c>
    </row>
    <row r="25" spans="2:8" ht="16.5" thickBot="1" x14ac:dyDescent="0.35">
      <c r="B25" s="23" t="str">
        <f t="shared" si="0"/>
        <v/>
      </c>
      <c r="C25" s="22"/>
      <c r="D25" s="21" t="s">
        <v>597</v>
      </c>
      <c r="E25" s="20" t="s">
        <v>596</v>
      </c>
      <c r="F25" s="15"/>
      <c r="G25" s="15"/>
      <c r="H25" s="15" t="s">
        <v>589</v>
      </c>
    </row>
    <row r="26" spans="2:8" ht="15.75" x14ac:dyDescent="0.3">
      <c r="B26" s="31" t="str">
        <f t="shared" si="0"/>
        <v>M001</v>
      </c>
      <c r="C26" s="30" t="s">
        <v>651</v>
      </c>
      <c r="D26" s="29">
        <v>140</v>
      </c>
      <c r="E26" s="28" t="s">
        <v>650</v>
      </c>
      <c r="F26" s="15"/>
      <c r="G26" s="15"/>
      <c r="H26" s="15" t="s">
        <v>649</v>
      </c>
    </row>
    <row r="27" spans="2:8" ht="15.75" x14ac:dyDescent="0.3">
      <c r="B27" s="27" t="str">
        <f t="shared" si="0"/>
        <v/>
      </c>
      <c r="C27" s="26"/>
      <c r="D27" s="25">
        <v>141</v>
      </c>
      <c r="E27" s="24" t="s">
        <v>648</v>
      </c>
      <c r="F27" s="15"/>
      <c r="G27" s="15"/>
      <c r="H27" s="15" t="s">
        <v>589</v>
      </c>
    </row>
    <row r="28" spans="2:8" ht="30" x14ac:dyDescent="0.3">
      <c r="B28" s="27" t="str">
        <f t="shared" si="0"/>
        <v/>
      </c>
      <c r="C28" s="26"/>
      <c r="D28" s="25">
        <v>142</v>
      </c>
      <c r="E28" s="24" t="s">
        <v>647</v>
      </c>
      <c r="F28" s="15"/>
      <c r="G28" s="15"/>
      <c r="H28" s="15" t="s">
        <v>589</v>
      </c>
    </row>
    <row r="29" spans="2:8" ht="30" x14ac:dyDescent="0.3">
      <c r="B29" s="27" t="str">
        <f t="shared" si="0"/>
        <v/>
      </c>
      <c r="C29" s="26"/>
      <c r="D29" s="25">
        <v>143</v>
      </c>
      <c r="E29" s="24" t="s">
        <v>646</v>
      </c>
      <c r="F29" s="15"/>
      <c r="G29" s="15"/>
      <c r="H29" s="15" t="s">
        <v>589</v>
      </c>
    </row>
    <row r="30" spans="2:8" ht="15.75" x14ac:dyDescent="0.3">
      <c r="B30" s="27" t="str">
        <f t="shared" si="0"/>
        <v/>
      </c>
      <c r="C30" s="26"/>
      <c r="D30" s="25" t="s">
        <v>645</v>
      </c>
      <c r="E30" s="24" t="s">
        <v>644</v>
      </c>
      <c r="F30" s="15"/>
      <c r="G30" s="15"/>
      <c r="H30" s="15" t="s">
        <v>589</v>
      </c>
    </row>
    <row r="31" spans="2:8" ht="15.75" x14ac:dyDescent="0.3">
      <c r="B31" s="27" t="str">
        <f t="shared" si="0"/>
        <v/>
      </c>
      <c r="C31" s="26"/>
      <c r="D31" s="25" t="s">
        <v>643</v>
      </c>
      <c r="E31" s="24" t="s">
        <v>642</v>
      </c>
      <c r="F31" s="15"/>
      <c r="G31" s="15"/>
      <c r="H31" s="15" t="s">
        <v>589</v>
      </c>
    </row>
    <row r="32" spans="2:8" ht="15.75" x14ac:dyDescent="0.3">
      <c r="B32" s="27" t="str">
        <f t="shared" si="0"/>
        <v/>
      </c>
      <c r="C32" s="26"/>
      <c r="D32" s="25" t="s">
        <v>641</v>
      </c>
      <c r="E32" s="24" t="s">
        <v>640</v>
      </c>
      <c r="F32" s="15"/>
      <c r="G32" s="15"/>
      <c r="H32" s="15" t="s">
        <v>589</v>
      </c>
    </row>
    <row r="33" spans="2:8" ht="30" x14ac:dyDescent="0.3">
      <c r="B33" s="27" t="str">
        <f t="shared" si="0"/>
        <v/>
      </c>
      <c r="C33" s="26"/>
      <c r="D33" s="25" t="s">
        <v>588</v>
      </c>
      <c r="E33" s="24" t="s">
        <v>587</v>
      </c>
      <c r="F33" s="15"/>
      <c r="G33" s="15"/>
      <c r="H33" s="15" t="s">
        <v>589</v>
      </c>
    </row>
    <row r="34" spans="2:8" ht="16.5" thickBot="1" x14ac:dyDescent="0.35">
      <c r="B34" s="23" t="str">
        <f t="shared" si="0"/>
        <v/>
      </c>
      <c r="C34" s="22"/>
      <c r="D34" s="21" t="s">
        <v>597</v>
      </c>
      <c r="E34" s="20" t="s">
        <v>596</v>
      </c>
      <c r="F34" s="15"/>
      <c r="G34" s="15"/>
      <c r="H34" s="15" t="s">
        <v>589</v>
      </c>
    </row>
    <row r="35" spans="2:8" ht="30" x14ac:dyDescent="0.3">
      <c r="B35" s="31" t="str">
        <f t="shared" si="0"/>
        <v>N001</v>
      </c>
      <c r="C35" s="30" t="s">
        <v>639</v>
      </c>
      <c r="D35" s="29">
        <v>320</v>
      </c>
      <c r="E35" s="28" t="s">
        <v>632</v>
      </c>
      <c r="F35" s="15"/>
      <c r="G35" s="15"/>
      <c r="H35" s="15" t="s">
        <v>638</v>
      </c>
    </row>
    <row r="36" spans="2:8" ht="15.75" x14ac:dyDescent="0.3">
      <c r="B36" s="27" t="str">
        <f t="shared" si="0"/>
        <v/>
      </c>
      <c r="C36" s="26"/>
      <c r="D36" s="25">
        <v>321</v>
      </c>
      <c r="E36" s="24" t="s">
        <v>637</v>
      </c>
      <c r="F36" s="15"/>
      <c r="G36" s="15"/>
      <c r="H36" s="15" t="s">
        <v>589</v>
      </c>
    </row>
    <row r="37" spans="2:8" ht="15.75" x14ac:dyDescent="0.3">
      <c r="B37" s="27" t="str">
        <f t="shared" si="0"/>
        <v/>
      </c>
      <c r="C37" s="26"/>
      <c r="D37" s="25">
        <v>322</v>
      </c>
      <c r="E37" s="24" t="s">
        <v>630</v>
      </c>
      <c r="F37" s="15"/>
      <c r="G37" s="15"/>
      <c r="H37" s="15" t="s">
        <v>589</v>
      </c>
    </row>
    <row r="38" spans="2:8" ht="30" x14ac:dyDescent="0.3">
      <c r="B38" s="27" t="str">
        <f t="shared" si="0"/>
        <v/>
      </c>
      <c r="C38" s="26"/>
      <c r="D38" s="25">
        <v>323</v>
      </c>
      <c r="E38" s="24" t="s">
        <v>636</v>
      </c>
      <c r="F38" s="15"/>
      <c r="G38" s="15"/>
      <c r="H38" s="15" t="s">
        <v>589</v>
      </c>
    </row>
    <row r="39" spans="2:8" ht="16.5" thickBot="1" x14ac:dyDescent="0.35">
      <c r="B39" s="23" t="str">
        <f t="shared" si="0"/>
        <v/>
      </c>
      <c r="C39" s="22"/>
      <c r="D39" s="21" t="s">
        <v>635</v>
      </c>
      <c r="E39" s="20" t="s">
        <v>634</v>
      </c>
      <c r="F39" s="15"/>
      <c r="G39" s="15"/>
      <c r="H39" s="15" t="s">
        <v>589</v>
      </c>
    </row>
    <row r="40" spans="2:8" ht="30" x14ac:dyDescent="0.3">
      <c r="B40" s="27" t="str">
        <f t="shared" si="0"/>
        <v>N002</v>
      </c>
      <c r="C40" s="26" t="s">
        <v>633</v>
      </c>
      <c r="D40" s="25">
        <v>320</v>
      </c>
      <c r="E40" s="24" t="s">
        <v>632</v>
      </c>
      <c r="F40" s="15"/>
      <c r="G40" s="15"/>
      <c r="H40" s="15" t="s">
        <v>631</v>
      </c>
    </row>
    <row r="41" spans="2:8" ht="16.5" thickBot="1" x14ac:dyDescent="0.35">
      <c r="B41" s="23" t="str">
        <f t="shared" si="0"/>
        <v/>
      </c>
      <c r="C41" s="22"/>
      <c r="D41" s="21">
        <v>322</v>
      </c>
      <c r="E41" s="20" t="s">
        <v>630</v>
      </c>
      <c r="F41" s="15"/>
      <c r="G41" s="15"/>
      <c r="H41" s="15" t="s">
        <v>589</v>
      </c>
    </row>
    <row r="42" spans="2:8" ht="60" x14ac:dyDescent="0.3">
      <c r="B42" s="31" t="str">
        <f t="shared" si="0"/>
        <v>P001</v>
      </c>
      <c r="C42" s="30" t="s">
        <v>629</v>
      </c>
      <c r="D42" s="29">
        <v>100</v>
      </c>
      <c r="E42" s="28" t="s">
        <v>628</v>
      </c>
      <c r="F42" s="15"/>
      <c r="G42" s="15"/>
      <c r="H42" s="15" t="s">
        <v>627</v>
      </c>
    </row>
    <row r="43" spans="2:8" ht="15.75" x14ac:dyDescent="0.3">
      <c r="B43" s="27" t="str">
        <f t="shared" si="0"/>
        <v/>
      </c>
      <c r="C43" s="26"/>
      <c r="D43" s="25">
        <v>111</v>
      </c>
      <c r="E43" s="24" t="s">
        <v>626</v>
      </c>
      <c r="F43" s="15"/>
      <c r="G43" s="15"/>
      <c r="H43" s="15" t="s">
        <v>589</v>
      </c>
    </row>
    <row r="44" spans="2:8" ht="30" x14ac:dyDescent="0.3">
      <c r="B44" s="27" t="str">
        <f t="shared" si="0"/>
        <v/>
      </c>
      <c r="C44" s="26"/>
      <c r="D44" s="25">
        <v>120</v>
      </c>
      <c r="E44" s="24" t="s">
        <v>625</v>
      </c>
      <c r="F44" s="15"/>
      <c r="G44" s="15"/>
      <c r="H44" s="15" t="s">
        <v>589</v>
      </c>
    </row>
    <row r="45" spans="2:8" ht="15.75" x14ac:dyDescent="0.3">
      <c r="B45" s="27" t="str">
        <f t="shared" si="0"/>
        <v/>
      </c>
      <c r="C45" s="26"/>
      <c r="D45" s="25">
        <v>121</v>
      </c>
      <c r="E45" s="24" t="s">
        <v>624</v>
      </c>
      <c r="F45" s="15"/>
      <c r="G45" s="15"/>
      <c r="H45" s="15" t="s">
        <v>589</v>
      </c>
    </row>
    <row r="46" spans="2:8" ht="15.75" x14ac:dyDescent="0.3">
      <c r="B46" s="27" t="str">
        <f t="shared" si="0"/>
        <v/>
      </c>
      <c r="C46" s="26"/>
      <c r="D46" s="25">
        <v>122</v>
      </c>
      <c r="E46" s="24" t="s">
        <v>623</v>
      </c>
      <c r="F46" s="15"/>
      <c r="G46" s="15"/>
      <c r="H46" s="15" t="s">
        <v>589</v>
      </c>
    </row>
    <row r="47" spans="2:8" ht="30" x14ac:dyDescent="0.3">
      <c r="B47" s="27" t="str">
        <f t="shared" ref="B47:B73" si="1">HYPERLINK("#'"&amp;$H47&amp;"'!B4",MID($H47,5,4))</f>
        <v/>
      </c>
      <c r="C47" s="26"/>
      <c r="D47" s="25">
        <v>123</v>
      </c>
      <c r="E47" s="24" t="s">
        <v>622</v>
      </c>
      <c r="F47" s="15"/>
      <c r="G47" s="15"/>
      <c r="H47" s="15" t="s">
        <v>589</v>
      </c>
    </row>
    <row r="48" spans="2:8" ht="15.75" x14ac:dyDescent="0.3">
      <c r="B48" s="27" t="str">
        <f t="shared" si="1"/>
        <v/>
      </c>
      <c r="C48" s="26"/>
      <c r="D48" s="25">
        <v>124</v>
      </c>
      <c r="E48" s="24" t="s">
        <v>621</v>
      </c>
      <c r="F48" s="15"/>
      <c r="G48" s="15"/>
      <c r="H48" s="15" t="s">
        <v>589</v>
      </c>
    </row>
    <row r="49" spans="2:8" ht="30" x14ac:dyDescent="0.3">
      <c r="B49" s="27" t="str">
        <f t="shared" si="1"/>
        <v/>
      </c>
      <c r="C49" s="26"/>
      <c r="D49" s="25">
        <v>130</v>
      </c>
      <c r="E49" s="24" t="s">
        <v>620</v>
      </c>
      <c r="F49" s="15"/>
      <c r="G49" s="15"/>
      <c r="H49" s="15" t="s">
        <v>589</v>
      </c>
    </row>
    <row r="50" spans="2:8" ht="30" x14ac:dyDescent="0.3">
      <c r="B50" s="27" t="str">
        <f t="shared" si="1"/>
        <v/>
      </c>
      <c r="C50" s="26"/>
      <c r="D50" s="25">
        <v>131</v>
      </c>
      <c r="E50" s="24" t="s">
        <v>619</v>
      </c>
      <c r="F50" s="15"/>
      <c r="G50" s="15"/>
      <c r="H50" s="15" t="s">
        <v>589</v>
      </c>
    </row>
    <row r="51" spans="2:8" ht="30" x14ac:dyDescent="0.3">
      <c r="B51" s="27" t="str">
        <f t="shared" si="1"/>
        <v/>
      </c>
      <c r="C51" s="26"/>
      <c r="D51" s="25">
        <v>132</v>
      </c>
      <c r="E51" s="24" t="s">
        <v>618</v>
      </c>
      <c r="F51" s="15"/>
      <c r="G51" s="15"/>
      <c r="H51" s="15" t="s">
        <v>589</v>
      </c>
    </row>
    <row r="52" spans="2:8" ht="15.75" x14ac:dyDescent="0.3">
      <c r="B52" s="27" t="str">
        <f t="shared" si="1"/>
        <v/>
      </c>
      <c r="C52" s="26"/>
      <c r="D52" s="25">
        <v>133</v>
      </c>
      <c r="E52" s="24" t="s">
        <v>617</v>
      </c>
      <c r="F52" s="15"/>
      <c r="G52" s="15"/>
      <c r="H52" s="15" t="s">
        <v>589</v>
      </c>
    </row>
    <row r="53" spans="2:8" ht="15.75" x14ac:dyDescent="0.3">
      <c r="B53" s="27" t="str">
        <f t="shared" si="1"/>
        <v/>
      </c>
      <c r="C53" s="26"/>
      <c r="D53" s="25">
        <v>200</v>
      </c>
      <c r="E53" s="24" t="s">
        <v>616</v>
      </c>
      <c r="F53" s="15"/>
      <c r="G53" s="15"/>
      <c r="H53" s="15" t="s">
        <v>589</v>
      </c>
    </row>
    <row r="54" spans="2:8" ht="30" x14ac:dyDescent="0.3">
      <c r="B54" s="27" t="str">
        <f t="shared" si="1"/>
        <v/>
      </c>
      <c r="C54" s="26"/>
      <c r="D54" s="25">
        <v>220</v>
      </c>
      <c r="E54" s="24" t="s">
        <v>615</v>
      </c>
      <c r="F54" s="15"/>
      <c r="G54" s="15"/>
      <c r="H54" s="15" t="s">
        <v>589</v>
      </c>
    </row>
    <row r="55" spans="2:8" ht="30" x14ac:dyDescent="0.3">
      <c r="B55" s="27" t="str">
        <f t="shared" si="1"/>
        <v/>
      </c>
      <c r="C55" s="26"/>
      <c r="D55" s="25">
        <v>221</v>
      </c>
      <c r="E55" s="24" t="s">
        <v>614</v>
      </c>
      <c r="F55" s="15"/>
      <c r="G55" s="15"/>
      <c r="H55" s="15" t="s">
        <v>589</v>
      </c>
    </row>
    <row r="56" spans="2:8" ht="15.75" x14ac:dyDescent="0.3">
      <c r="B56" s="27" t="str">
        <f t="shared" si="1"/>
        <v/>
      </c>
      <c r="C56" s="26"/>
      <c r="D56" s="25">
        <v>222</v>
      </c>
      <c r="E56" s="24" t="s">
        <v>613</v>
      </c>
      <c r="F56" s="15"/>
      <c r="G56" s="15"/>
      <c r="H56" s="15" t="s">
        <v>589</v>
      </c>
    </row>
    <row r="57" spans="2:8" ht="45" x14ac:dyDescent="0.3">
      <c r="B57" s="27" t="str">
        <f t="shared" si="1"/>
        <v/>
      </c>
      <c r="C57" s="26"/>
      <c r="D57" s="25">
        <v>231</v>
      </c>
      <c r="E57" s="24" t="s">
        <v>612</v>
      </c>
      <c r="F57" s="15"/>
      <c r="G57" s="15"/>
      <c r="H57" s="15" t="s">
        <v>589</v>
      </c>
    </row>
    <row r="58" spans="2:8" ht="30" x14ac:dyDescent="0.3">
      <c r="B58" s="27" t="str">
        <f t="shared" si="1"/>
        <v/>
      </c>
      <c r="C58" s="26"/>
      <c r="D58" s="25">
        <v>300</v>
      </c>
      <c r="E58" s="24" t="s">
        <v>611</v>
      </c>
      <c r="F58" s="15"/>
      <c r="G58" s="15"/>
      <c r="H58" s="15" t="s">
        <v>589</v>
      </c>
    </row>
    <row r="59" spans="2:8" ht="15.75" x14ac:dyDescent="0.3">
      <c r="B59" s="27" t="str">
        <f t="shared" si="1"/>
        <v/>
      </c>
      <c r="C59" s="26"/>
      <c r="D59" s="25">
        <v>310</v>
      </c>
      <c r="E59" s="24" t="s">
        <v>610</v>
      </c>
      <c r="F59" s="15"/>
      <c r="G59" s="15"/>
      <c r="H59" s="15" t="s">
        <v>589</v>
      </c>
    </row>
    <row r="60" spans="2:8" ht="30" x14ac:dyDescent="0.3">
      <c r="B60" s="27" t="str">
        <f t="shared" si="1"/>
        <v/>
      </c>
      <c r="C60" s="26"/>
      <c r="D60" s="25">
        <v>311</v>
      </c>
      <c r="E60" s="24" t="s">
        <v>609</v>
      </c>
      <c r="F60" s="15"/>
      <c r="G60" s="15"/>
      <c r="H60" s="15" t="s">
        <v>589</v>
      </c>
    </row>
    <row r="61" spans="2:8" ht="30" x14ac:dyDescent="0.3">
      <c r="B61" s="27" t="str">
        <f t="shared" si="1"/>
        <v/>
      </c>
      <c r="C61" s="26"/>
      <c r="D61" s="25">
        <v>312</v>
      </c>
      <c r="E61" s="24" t="s">
        <v>608</v>
      </c>
      <c r="F61" s="15"/>
      <c r="G61" s="15"/>
      <c r="H61" s="15" t="s">
        <v>589</v>
      </c>
    </row>
    <row r="62" spans="2:8" ht="15.75" x14ac:dyDescent="0.3">
      <c r="B62" s="27" t="str">
        <f t="shared" si="1"/>
        <v/>
      </c>
      <c r="C62" s="26"/>
      <c r="D62" s="25">
        <v>330</v>
      </c>
      <c r="E62" s="24" t="s">
        <v>607</v>
      </c>
      <c r="F62" s="15"/>
      <c r="G62" s="15"/>
      <c r="H62" s="15" t="s">
        <v>589</v>
      </c>
    </row>
    <row r="63" spans="2:8" ht="15.75" x14ac:dyDescent="0.3">
      <c r="B63" s="27" t="str">
        <f t="shared" si="1"/>
        <v/>
      </c>
      <c r="C63" s="26"/>
      <c r="D63" s="25">
        <v>331</v>
      </c>
      <c r="E63" s="24" t="s">
        <v>606</v>
      </c>
      <c r="F63" s="15"/>
      <c r="G63" s="15"/>
      <c r="H63" s="15" t="s">
        <v>589</v>
      </c>
    </row>
    <row r="64" spans="2:8" ht="30" x14ac:dyDescent="0.3">
      <c r="B64" s="27" t="str">
        <f t="shared" si="1"/>
        <v/>
      </c>
      <c r="C64" s="26"/>
      <c r="D64" s="25">
        <v>332</v>
      </c>
      <c r="E64" s="24" t="s">
        <v>605</v>
      </c>
      <c r="F64" s="15"/>
      <c r="G64" s="15"/>
      <c r="H64" s="15" t="s">
        <v>589</v>
      </c>
    </row>
    <row r="65" spans="2:8" ht="45" x14ac:dyDescent="0.3">
      <c r="B65" s="27" t="str">
        <f t="shared" si="1"/>
        <v/>
      </c>
      <c r="C65" s="26"/>
      <c r="D65" s="25">
        <v>340</v>
      </c>
      <c r="E65" s="24" t="s">
        <v>604</v>
      </c>
      <c r="F65" s="15"/>
      <c r="G65" s="15"/>
      <c r="H65" s="15" t="s">
        <v>589</v>
      </c>
    </row>
    <row r="66" spans="2:8" ht="30" x14ac:dyDescent="0.3">
      <c r="B66" s="27" t="str">
        <f t="shared" si="1"/>
        <v/>
      </c>
      <c r="C66" s="26"/>
      <c r="D66" s="25">
        <v>341</v>
      </c>
      <c r="E66" s="24" t="s">
        <v>603</v>
      </c>
      <c r="F66" s="15"/>
      <c r="G66" s="15"/>
      <c r="H66" s="15" t="s">
        <v>589</v>
      </c>
    </row>
    <row r="67" spans="2:8" ht="30" x14ac:dyDescent="0.3">
      <c r="B67" s="27" t="str">
        <f t="shared" si="1"/>
        <v/>
      </c>
      <c r="C67" s="26"/>
      <c r="D67" s="25">
        <v>342</v>
      </c>
      <c r="E67" s="24" t="s">
        <v>602</v>
      </c>
      <c r="F67" s="15"/>
      <c r="G67" s="15"/>
      <c r="H67" s="15" t="s">
        <v>589</v>
      </c>
    </row>
    <row r="68" spans="2:8" ht="16.5" thickBot="1" x14ac:dyDescent="0.35">
      <c r="B68" s="23" t="str">
        <f t="shared" si="1"/>
        <v/>
      </c>
      <c r="C68" s="22"/>
      <c r="D68" s="21" t="s">
        <v>601</v>
      </c>
      <c r="E68" s="20" t="s">
        <v>600</v>
      </c>
      <c r="F68" s="15"/>
      <c r="G68" s="15"/>
      <c r="H68" s="15" t="s">
        <v>589</v>
      </c>
    </row>
    <row r="69" spans="2:8" ht="45.75" thickBot="1" x14ac:dyDescent="0.35">
      <c r="B69" s="23" t="str">
        <f t="shared" si="1"/>
        <v>P002</v>
      </c>
      <c r="C69" s="22" t="s">
        <v>599</v>
      </c>
      <c r="D69" s="21" t="s">
        <v>588</v>
      </c>
      <c r="E69" s="20" t="s">
        <v>587</v>
      </c>
      <c r="F69" s="15"/>
      <c r="G69" s="15"/>
      <c r="H69" s="15" t="s">
        <v>598</v>
      </c>
    </row>
    <row r="70" spans="2:8" ht="30.75" thickBot="1" x14ac:dyDescent="0.35">
      <c r="B70" s="19" t="str">
        <f t="shared" si="1"/>
        <v>R001</v>
      </c>
      <c r="C70" s="18" t="s">
        <v>700</v>
      </c>
      <c r="D70" s="17" t="s">
        <v>597</v>
      </c>
      <c r="E70" s="16" t="s">
        <v>596</v>
      </c>
      <c r="F70" s="15"/>
      <c r="G70" s="15"/>
      <c r="H70" s="15" t="s">
        <v>595</v>
      </c>
    </row>
    <row r="71" spans="2:8" ht="30" x14ac:dyDescent="0.3">
      <c r="B71" s="31" t="str">
        <f t="shared" si="1"/>
        <v>R002</v>
      </c>
      <c r="C71" s="30" t="s">
        <v>594</v>
      </c>
      <c r="D71" s="29">
        <v>210</v>
      </c>
      <c r="E71" s="28" t="s">
        <v>593</v>
      </c>
      <c r="F71" s="15"/>
      <c r="G71" s="15"/>
      <c r="H71" s="15" t="s">
        <v>592</v>
      </c>
    </row>
    <row r="72" spans="2:8" ht="30" x14ac:dyDescent="0.3">
      <c r="B72" s="27" t="str">
        <f t="shared" si="1"/>
        <v/>
      </c>
      <c r="C72" s="26"/>
      <c r="D72" s="25">
        <v>211</v>
      </c>
      <c r="E72" s="24" t="s">
        <v>591</v>
      </c>
      <c r="F72" s="15"/>
      <c r="G72" s="15"/>
      <c r="H72" s="15" t="s">
        <v>589</v>
      </c>
    </row>
    <row r="73" spans="2:8" ht="30.75" thickBot="1" x14ac:dyDescent="0.35">
      <c r="B73" s="23" t="str">
        <f t="shared" si="1"/>
        <v/>
      </c>
      <c r="C73" s="22"/>
      <c r="D73" s="21">
        <v>212</v>
      </c>
      <c r="E73" s="20" t="s">
        <v>590</v>
      </c>
      <c r="F73" s="15"/>
      <c r="G73" s="15"/>
      <c r="H73" s="15" t="s">
        <v>589</v>
      </c>
    </row>
    <row r="74" spans="2:8" ht="15.75" x14ac:dyDescent="0.3">
      <c r="B74" s="215" t="s">
        <v>701</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G180"/>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18" t="s">
        <v>0</v>
      </c>
      <c r="B1" s="118"/>
      <c r="C1" s="118"/>
      <c r="D1" s="119" t="s">
        <v>1</v>
      </c>
      <c r="E1" s="119"/>
      <c r="F1" s="119"/>
      <c r="G1" s="119"/>
    </row>
    <row r="2" spans="1:7" ht="18.75" thickTop="1" x14ac:dyDescent="0.35">
      <c r="A2" s="120"/>
      <c r="B2" s="120"/>
      <c r="C2" s="120"/>
      <c r="D2" s="120"/>
      <c r="E2" s="120"/>
      <c r="F2" s="120"/>
      <c r="G2" s="120"/>
    </row>
    <row r="3" spans="1:7" x14ac:dyDescent="0.35">
      <c r="A3" s="98" t="s">
        <v>2</v>
      </c>
      <c r="B3" s="99"/>
      <c r="C3" s="99"/>
      <c r="D3" s="99"/>
      <c r="E3" s="99"/>
      <c r="F3" s="99"/>
      <c r="G3" s="100"/>
    </row>
    <row r="4" spans="1:7" x14ac:dyDescent="0.35">
      <c r="A4" s="111" t="s">
        <v>3</v>
      </c>
      <c r="B4" s="112"/>
      <c r="C4" s="113"/>
      <c r="D4" s="81" t="s">
        <v>536</v>
      </c>
      <c r="E4" s="114"/>
      <c r="F4" s="114"/>
      <c r="G4" s="82"/>
    </row>
    <row r="5" spans="1:7" x14ac:dyDescent="0.35">
      <c r="A5" s="111" t="s">
        <v>5</v>
      </c>
      <c r="B5" s="112"/>
      <c r="C5" s="113"/>
      <c r="D5" s="81" t="s">
        <v>6</v>
      </c>
      <c r="E5" s="114"/>
      <c r="F5" s="114"/>
      <c r="G5" s="82"/>
    </row>
    <row r="6" spans="1:7" x14ac:dyDescent="0.35">
      <c r="A6" s="111" t="s">
        <v>7</v>
      </c>
      <c r="B6" s="112"/>
      <c r="C6" s="113"/>
      <c r="D6" s="81" t="s">
        <v>537</v>
      </c>
      <c r="E6" s="114"/>
      <c r="F6" s="114"/>
      <c r="G6" s="82"/>
    </row>
    <row r="7" spans="1:7" ht="39.950000000000003" customHeight="1" x14ac:dyDescent="0.35">
      <c r="A7" s="111" t="s">
        <v>9</v>
      </c>
      <c r="B7" s="112"/>
      <c r="C7" s="113"/>
      <c r="D7" s="138" t="s">
        <v>18</v>
      </c>
      <c r="E7" s="139"/>
      <c r="F7" s="139"/>
      <c r="G7" s="140"/>
    </row>
    <row r="8" spans="1:7" x14ac:dyDescent="0.35">
      <c r="A8" s="67" t="s">
        <v>10</v>
      </c>
      <c r="B8" s="68"/>
      <c r="C8" s="68"/>
      <c r="D8" s="68"/>
      <c r="E8" s="68"/>
      <c r="F8" s="68"/>
      <c r="G8" s="69"/>
    </row>
    <row r="9" spans="1:7" x14ac:dyDescent="0.35">
      <c r="A9" s="60"/>
      <c r="B9" s="62"/>
      <c r="C9" s="121" t="s">
        <v>11</v>
      </c>
      <c r="D9" s="122"/>
      <c r="E9" s="1" t="s">
        <v>12</v>
      </c>
      <c r="F9" s="1" t="s">
        <v>13</v>
      </c>
      <c r="G9" s="1" t="s">
        <v>14</v>
      </c>
    </row>
    <row r="10" spans="1:7" x14ac:dyDescent="0.35">
      <c r="A10" s="60"/>
      <c r="B10" s="62"/>
      <c r="C10" s="109" t="s">
        <v>15</v>
      </c>
      <c r="D10" s="110"/>
      <c r="E10" s="2" t="s">
        <v>15</v>
      </c>
      <c r="F10" s="2" t="s">
        <v>15</v>
      </c>
      <c r="G10" s="2" t="s">
        <v>16</v>
      </c>
    </row>
    <row r="11" spans="1:7" x14ac:dyDescent="0.35">
      <c r="A11" s="101" t="s">
        <v>17</v>
      </c>
      <c r="B11" s="102"/>
      <c r="C11" s="10"/>
      <c r="D11" s="11">
        <v>400.94935900000002</v>
      </c>
      <c r="E11" s="12">
        <v>147.26336599999999</v>
      </c>
      <c r="F11" s="12">
        <v>106.74364303999998</v>
      </c>
      <c r="G11" s="12">
        <v>72.484858888801966</v>
      </c>
    </row>
    <row r="12" spans="1:7" x14ac:dyDescent="0.35">
      <c r="A12" s="101" t="s">
        <v>19</v>
      </c>
      <c r="B12" s="102"/>
      <c r="C12" s="10"/>
      <c r="D12" s="11">
        <v>401.99942636000003</v>
      </c>
      <c r="E12" s="12">
        <v>109.61609990999999</v>
      </c>
      <c r="F12" s="12">
        <v>106.74364303999998</v>
      </c>
      <c r="G12" s="12">
        <v>97.379530130739525</v>
      </c>
    </row>
    <row r="13" spans="1:7" x14ac:dyDescent="0.35">
      <c r="A13" s="98" t="s">
        <v>20</v>
      </c>
      <c r="B13" s="99"/>
      <c r="C13" s="99"/>
      <c r="D13" s="99"/>
      <c r="E13" s="99"/>
      <c r="F13" s="99"/>
      <c r="G13" s="100"/>
    </row>
    <row r="14" spans="1:7" x14ac:dyDescent="0.35">
      <c r="A14" s="103" t="s">
        <v>21</v>
      </c>
      <c r="B14" s="104"/>
      <c r="C14" s="104"/>
      <c r="D14" s="104"/>
      <c r="E14" s="104"/>
      <c r="F14" s="104"/>
      <c r="G14" s="105"/>
    </row>
    <row r="15" spans="1:7" x14ac:dyDescent="0.35">
      <c r="A15" s="106" t="s">
        <v>22</v>
      </c>
      <c r="B15" s="107"/>
      <c r="C15" s="107"/>
      <c r="D15" s="107"/>
      <c r="E15" s="107"/>
      <c r="F15" s="107"/>
      <c r="G15" s="108"/>
    </row>
    <row r="16" spans="1:7" x14ac:dyDescent="0.35">
      <c r="A16" s="67" t="s">
        <v>23</v>
      </c>
      <c r="B16" s="68"/>
      <c r="C16" s="68"/>
      <c r="D16" s="68"/>
      <c r="E16" s="68"/>
      <c r="F16" s="68"/>
      <c r="G16" s="69"/>
    </row>
    <row r="17" spans="1:7" x14ac:dyDescent="0.35">
      <c r="A17" s="83" t="s">
        <v>24</v>
      </c>
      <c r="B17" s="84"/>
      <c r="C17" s="84"/>
      <c r="D17" s="84"/>
      <c r="E17" s="84"/>
      <c r="F17" s="84"/>
      <c r="G17" s="85"/>
    </row>
    <row r="18" spans="1:7" x14ac:dyDescent="0.35">
      <c r="A18" s="86" t="s">
        <v>25</v>
      </c>
      <c r="B18" s="87"/>
      <c r="C18" s="87"/>
      <c r="D18" s="87"/>
      <c r="E18" s="87"/>
      <c r="F18" s="87"/>
      <c r="G18" s="88"/>
    </row>
    <row r="19" spans="1:7" x14ac:dyDescent="0.35">
      <c r="A19" s="89" t="s">
        <v>26</v>
      </c>
      <c r="B19" s="90"/>
      <c r="C19" s="90"/>
      <c r="D19" s="90"/>
      <c r="E19" s="90"/>
      <c r="F19" s="90"/>
      <c r="G19" s="91"/>
    </row>
    <row r="20" spans="1:7" x14ac:dyDescent="0.35">
      <c r="A20" s="92" t="s">
        <v>27</v>
      </c>
      <c r="B20" s="93"/>
      <c r="C20" s="93"/>
      <c r="D20" s="93"/>
      <c r="E20" s="93"/>
      <c r="F20" s="93"/>
      <c r="G20" s="94"/>
    </row>
    <row r="21" spans="1:7" x14ac:dyDescent="0.35">
      <c r="A21" s="95" t="s">
        <v>538</v>
      </c>
      <c r="B21" s="96"/>
      <c r="C21" s="96"/>
      <c r="D21" s="96"/>
      <c r="E21" s="96"/>
      <c r="F21" s="96"/>
      <c r="G21" s="97"/>
    </row>
    <row r="22" spans="1:7" x14ac:dyDescent="0.35">
      <c r="A22" s="98" t="s">
        <v>29</v>
      </c>
      <c r="B22" s="99"/>
      <c r="C22" s="99"/>
      <c r="D22" s="99"/>
      <c r="E22" s="99"/>
      <c r="F22" s="99"/>
      <c r="G22" s="100"/>
    </row>
    <row r="23" spans="1:7" x14ac:dyDescent="0.35">
      <c r="A23" s="81" t="s">
        <v>30</v>
      </c>
      <c r="B23" s="82"/>
      <c r="C23" s="57" t="s">
        <v>31</v>
      </c>
      <c r="D23" s="58"/>
      <c r="E23" s="58"/>
      <c r="F23" s="58"/>
      <c r="G23" s="59"/>
    </row>
    <row r="24" spans="1:7" x14ac:dyDescent="0.35">
      <c r="A24" s="81" t="s">
        <v>32</v>
      </c>
      <c r="B24" s="82"/>
      <c r="C24" s="57" t="s">
        <v>33</v>
      </c>
      <c r="D24" s="58"/>
      <c r="E24" s="58"/>
      <c r="F24" s="58"/>
      <c r="G24" s="59"/>
    </row>
    <row r="25" spans="1:7" x14ac:dyDescent="0.35">
      <c r="A25" s="81" t="s">
        <v>34</v>
      </c>
      <c r="B25" s="82"/>
      <c r="C25" s="57" t="s">
        <v>478</v>
      </c>
      <c r="D25" s="58"/>
      <c r="E25" s="58"/>
      <c r="F25" s="58"/>
      <c r="G25" s="59"/>
    </row>
    <row r="26" spans="1:7" x14ac:dyDescent="0.35">
      <c r="A26" s="81" t="s">
        <v>36</v>
      </c>
      <c r="B26" s="82"/>
      <c r="C26" s="57" t="s">
        <v>479</v>
      </c>
      <c r="D26" s="58"/>
      <c r="E26" s="58"/>
      <c r="F26" s="58"/>
      <c r="G26" s="59"/>
    </row>
    <row r="27" spans="1:7" x14ac:dyDescent="0.35">
      <c r="A27" s="67" t="s">
        <v>38</v>
      </c>
      <c r="B27" s="68"/>
      <c r="C27" s="68"/>
      <c r="D27" s="68"/>
      <c r="E27" s="68"/>
      <c r="F27" s="68"/>
      <c r="G27" s="69"/>
    </row>
    <row r="28" spans="1:7" x14ac:dyDescent="0.35">
      <c r="A28" s="75" t="s">
        <v>39</v>
      </c>
      <c r="B28" s="76"/>
      <c r="C28" s="76"/>
      <c r="D28" s="76"/>
      <c r="E28" s="76"/>
      <c r="F28" s="76"/>
      <c r="G28" s="77"/>
    </row>
    <row r="29" spans="1:7" x14ac:dyDescent="0.35">
      <c r="A29" s="78" t="s">
        <v>40</v>
      </c>
      <c r="B29" s="79"/>
      <c r="C29" s="79"/>
      <c r="D29" s="79"/>
      <c r="E29" s="80"/>
      <c r="F29" s="78" t="s">
        <v>41</v>
      </c>
      <c r="G29" s="80"/>
    </row>
    <row r="30" spans="1:7" x14ac:dyDescent="0.35">
      <c r="A30" s="72" t="s">
        <v>42</v>
      </c>
      <c r="B30" s="72" t="s">
        <v>43</v>
      </c>
      <c r="C30" s="72" t="s">
        <v>44</v>
      </c>
      <c r="D30" s="72" t="s">
        <v>45</v>
      </c>
      <c r="E30" s="72" t="s">
        <v>46</v>
      </c>
      <c r="F30" s="3" t="s">
        <v>47</v>
      </c>
      <c r="G30" s="3">
        <v>100</v>
      </c>
    </row>
    <row r="31" spans="1:7" x14ac:dyDescent="0.35">
      <c r="A31" s="73"/>
      <c r="B31" s="73"/>
      <c r="C31" s="73"/>
      <c r="D31" s="73"/>
      <c r="E31" s="73"/>
      <c r="F31" s="3" t="s">
        <v>48</v>
      </c>
      <c r="G31" s="3">
        <v>100</v>
      </c>
    </row>
    <row r="32" spans="1:7" x14ac:dyDescent="0.35">
      <c r="A32" s="73"/>
      <c r="B32" s="73"/>
      <c r="C32" s="73"/>
      <c r="D32" s="73"/>
      <c r="E32" s="73"/>
      <c r="F32" s="3" t="s">
        <v>49</v>
      </c>
      <c r="G32" s="3">
        <v>0</v>
      </c>
    </row>
    <row r="33" spans="1:7" x14ac:dyDescent="0.35">
      <c r="A33" s="74"/>
      <c r="B33" s="74"/>
      <c r="C33" s="74"/>
      <c r="D33" s="74"/>
      <c r="E33" s="74"/>
      <c r="F33" s="3" t="s">
        <v>50</v>
      </c>
      <c r="G33" s="3">
        <v>0</v>
      </c>
    </row>
    <row r="34" spans="1:7" x14ac:dyDescent="0.35">
      <c r="A34" s="4"/>
      <c r="B34" s="70" t="s">
        <v>539</v>
      </c>
      <c r="C34" s="70" t="s">
        <v>540</v>
      </c>
      <c r="D34" s="70" t="s">
        <v>62</v>
      </c>
      <c r="E34" s="70" t="s">
        <v>54</v>
      </c>
      <c r="F34" s="3" t="s">
        <v>55</v>
      </c>
      <c r="G34" s="5"/>
    </row>
    <row r="35" spans="1:7" ht="28.5" x14ac:dyDescent="0.35">
      <c r="A35" s="6" t="s">
        <v>541</v>
      </c>
      <c r="B35" s="71"/>
      <c r="C35" s="71"/>
      <c r="D35" s="71"/>
      <c r="E35" s="71"/>
      <c r="F35" s="3" t="s">
        <v>57</v>
      </c>
      <c r="G35" s="7" t="s">
        <v>58</v>
      </c>
    </row>
    <row r="36" spans="1:7" x14ac:dyDescent="0.35">
      <c r="A36" s="75" t="s">
        <v>59</v>
      </c>
      <c r="B36" s="76"/>
      <c r="C36" s="76"/>
      <c r="D36" s="76"/>
      <c r="E36" s="76"/>
      <c r="F36" s="76"/>
      <c r="G36" s="77"/>
    </row>
    <row r="37" spans="1:7" x14ac:dyDescent="0.35">
      <c r="A37" s="78" t="s">
        <v>40</v>
      </c>
      <c r="B37" s="79"/>
      <c r="C37" s="79"/>
      <c r="D37" s="79"/>
      <c r="E37" s="80"/>
      <c r="F37" s="78" t="s">
        <v>41</v>
      </c>
      <c r="G37" s="80"/>
    </row>
    <row r="38" spans="1:7" x14ac:dyDescent="0.35">
      <c r="A38" s="72" t="s">
        <v>42</v>
      </c>
      <c r="B38" s="72" t="s">
        <v>43</v>
      </c>
      <c r="C38" s="72" t="s">
        <v>44</v>
      </c>
      <c r="D38" s="72" t="s">
        <v>45</v>
      </c>
      <c r="E38" s="72" t="s">
        <v>46</v>
      </c>
      <c r="F38" s="3" t="s">
        <v>47</v>
      </c>
      <c r="G38" s="3">
        <v>10</v>
      </c>
    </row>
    <row r="39" spans="1:7" x14ac:dyDescent="0.35">
      <c r="A39" s="73"/>
      <c r="B39" s="73"/>
      <c r="C39" s="73"/>
      <c r="D39" s="73"/>
      <c r="E39" s="73"/>
      <c r="F39" s="3" t="s">
        <v>48</v>
      </c>
      <c r="G39" s="3">
        <v>10</v>
      </c>
    </row>
    <row r="40" spans="1:7" x14ac:dyDescent="0.35">
      <c r="A40" s="73"/>
      <c r="B40" s="73"/>
      <c r="C40" s="73"/>
      <c r="D40" s="73"/>
      <c r="E40" s="73"/>
      <c r="F40" s="3" t="s">
        <v>49</v>
      </c>
      <c r="G40" s="5"/>
    </row>
    <row r="41" spans="1:7" x14ac:dyDescent="0.35">
      <c r="A41" s="74"/>
      <c r="B41" s="74"/>
      <c r="C41" s="74"/>
      <c r="D41" s="74"/>
      <c r="E41" s="74"/>
      <c r="F41" s="3" t="s">
        <v>50</v>
      </c>
      <c r="G41" s="5"/>
    </row>
    <row r="42" spans="1:7" x14ac:dyDescent="0.35">
      <c r="A42" s="4"/>
      <c r="B42" s="70" t="s">
        <v>542</v>
      </c>
      <c r="C42" s="70" t="s">
        <v>543</v>
      </c>
      <c r="D42" s="70" t="s">
        <v>544</v>
      </c>
      <c r="E42" s="70" t="s">
        <v>126</v>
      </c>
      <c r="F42" s="3" t="s">
        <v>55</v>
      </c>
      <c r="G42" s="5"/>
    </row>
    <row r="43" spans="1:7" x14ac:dyDescent="0.35">
      <c r="A43" s="6" t="s">
        <v>545</v>
      </c>
      <c r="B43" s="71"/>
      <c r="C43" s="71"/>
      <c r="D43" s="71"/>
      <c r="E43" s="71"/>
      <c r="F43" s="3" t="s">
        <v>57</v>
      </c>
      <c r="G43" s="7" t="s">
        <v>58</v>
      </c>
    </row>
    <row r="44" spans="1:7" x14ac:dyDescent="0.35">
      <c r="A44" s="75" t="s">
        <v>65</v>
      </c>
      <c r="B44" s="76"/>
      <c r="C44" s="76"/>
      <c r="D44" s="76"/>
      <c r="E44" s="76"/>
      <c r="F44" s="76"/>
      <c r="G44" s="77"/>
    </row>
    <row r="45" spans="1:7" x14ac:dyDescent="0.35">
      <c r="A45" s="78" t="s">
        <v>40</v>
      </c>
      <c r="B45" s="79"/>
      <c r="C45" s="79"/>
      <c r="D45" s="79"/>
      <c r="E45" s="80"/>
      <c r="F45" s="78" t="s">
        <v>41</v>
      </c>
      <c r="G45" s="80"/>
    </row>
    <row r="46" spans="1:7" x14ac:dyDescent="0.35">
      <c r="A46" s="72" t="s">
        <v>42</v>
      </c>
      <c r="B46" s="72" t="s">
        <v>43</v>
      </c>
      <c r="C46" s="72" t="s">
        <v>44</v>
      </c>
      <c r="D46" s="72" t="s">
        <v>45</v>
      </c>
      <c r="E46" s="72" t="s">
        <v>46</v>
      </c>
      <c r="F46" s="3" t="s">
        <v>47</v>
      </c>
      <c r="G46" s="3">
        <v>94.86</v>
      </c>
    </row>
    <row r="47" spans="1:7" x14ac:dyDescent="0.35">
      <c r="A47" s="73"/>
      <c r="B47" s="73"/>
      <c r="C47" s="73"/>
      <c r="D47" s="73"/>
      <c r="E47" s="73"/>
      <c r="F47" s="3" t="s">
        <v>48</v>
      </c>
      <c r="G47" s="3">
        <v>94.86</v>
      </c>
    </row>
    <row r="48" spans="1:7" x14ac:dyDescent="0.35">
      <c r="A48" s="73"/>
      <c r="B48" s="73"/>
      <c r="C48" s="73"/>
      <c r="D48" s="73"/>
      <c r="E48" s="73"/>
      <c r="F48" s="3" t="s">
        <v>49</v>
      </c>
      <c r="G48" s="3">
        <v>0</v>
      </c>
    </row>
    <row r="49" spans="1:7" x14ac:dyDescent="0.35">
      <c r="A49" s="74"/>
      <c r="B49" s="74"/>
      <c r="C49" s="74"/>
      <c r="D49" s="74"/>
      <c r="E49" s="74"/>
      <c r="F49" s="3" t="s">
        <v>50</v>
      </c>
      <c r="G49" s="3">
        <v>0</v>
      </c>
    </row>
    <row r="50" spans="1:7" x14ac:dyDescent="0.35">
      <c r="A50" s="4"/>
      <c r="B50" s="70" t="s">
        <v>546</v>
      </c>
      <c r="C50" s="70" t="s">
        <v>547</v>
      </c>
      <c r="D50" s="70" t="s">
        <v>62</v>
      </c>
      <c r="E50" s="70" t="s">
        <v>314</v>
      </c>
      <c r="F50" s="3" t="s">
        <v>55</v>
      </c>
      <c r="G50" s="5"/>
    </row>
    <row r="51" spans="1:7" ht="28.5" x14ac:dyDescent="0.35">
      <c r="A51" s="6" t="s">
        <v>548</v>
      </c>
      <c r="B51" s="71"/>
      <c r="C51" s="71"/>
      <c r="D51" s="71"/>
      <c r="E51" s="71"/>
      <c r="F51" s="3" t="s">
        <v>57</v>
      </c>
      <c r="G51" s="7" t="s">
        <v>58</v>
      </c>
    </row>
    <row r="52" spans="1:7" x14ac:dyDescent="0.35">
      <c r="A52" s="72" t="s">
        <v>42</v>
      </c>
      <c r="B52" s="72" t="s">
        <v>43</v>
      </c>
      <c r="C52" s="72" t="s">
        <v>44</v>
      </c>
      <c r="D52" s="72" t="s">
        <v>45</v>
      </c>
      <c r="E52" s="72" t="s">
        <v>46</v>
      </c>
      <c r="F52" s="3" t="s">
        <v>47</v>
      </c>
      <c r="G52" s="3">
        <v>71.430000000000007</v>
      </c>
    </row>
    <row r="53" spans="1:7" x14ac:dyDescent="0.35">
      <c r="A53" s="73"/>
      <c r="B53" s="73"/>
      <c r="C53" s="73"/>
      <c r="D53" s="73"/>
      <c r="E53" s="73"/>
      <c r="F53" s="3" t="s">
        <v>48</v>
      </c>
      <c r="G53" s="3">
        <v>71.430000000000007</v>
      </c>
    </row>
    <row r="54" spans="1:7" x14ac:dyDescent="0.35">
      <c r="A54" s="73"/>
      <c r="B54" s="73"/>
      <c r="C54" s="73"/>
      <c r="D54" s="73"/>
      <c r="E54" s="73"/>
      <c r="F54" s="3" t="s">
        <v>49</v>
      </c>
      <c r="G54" s="3">
        <v>0</v>
      </c>
    </row>
    <row r="55" spans="1:7" x14ac:dyDescent="0.35">
      <c r="A55" s="74"/>
      <c r="B55" s="74"/>
      <c r="C55" s="74"/>
      <c r="D55" s="74"/>
      <c r="E55" s="74"/>
      <c r="F55" s="3" t="s">
        <v>50</v>
      </c>
      <c r="G55" s="3">
        <v>0</v>
      </c>
    </row>
    <row r="56" spans="1:7" x14ac:dyDescent="0.35">
      <c r="A56" s="4"/>
      <c r="B56" s="70" t="s">
        <v>549</v>
      </c>
      <c r="C56" s="70" t="s">
        <v>550</v>
      </c>
      <c r="D56" s="70" t="s">
        <v>62</v>
      </c>
      <c r="E56" s="70" t="s">
        <v>551</v>
      </c>
      <c r="F56" s="3" t="s">
        <v>55</v>
      </c>
      <c r="G56" s="5"/>
    </row>
    <row r="57" spans="1:7" ht="28.5" x14ac:dyDescent="0.35">
      <c r="A57" s="6" t="s">
        <v>552</v>
      </c>
      <c r="B57" s="71"/>
      <c r="C57" s="71"/>
      <c r="D57" s="71"/>
      <c r="E57" s="71"/>
      <c r="F57" s="3" t="s">
        <v>57</v>
      </c>
      <c r="G57" s="7" t="s">
        <v>58</v>
      </c>
    </row>
    <row r="58" spans="1:7" x14ac:dyDescent="0.35">
      <c r="A58" s="75" t="s">
        <v>75</v>
      </c>
      <c r="B58" s="76"/>
      <c r="C58" s="76"/>
      <c r="D58" s="76"/>
      <c r="E58" s="76"/>
      <c r="F58" s="76"/>
      <c r="G58" s="77"/>
    </row>
    <row r="59" spans="1:7" x14ac:dyDescent="0.35">
      <c r="A59" s="78" t="s">
        <v>40</v>
      </c>
      <c r="B59" s="79"/>
      <c r="C59" s="79"/>
      <c r="D59" s="79"/>
      <c r="E59" s="80"/>
      <c r="F59" s="78" t="s">
        <v>41</v>
      </c>
      <c r="G59" s="80"/>
    </row>
    <row r="60" spans="1:7" x14ac:dyDescent="0.35">
      <c r="A60" s="72" t="s">
        <v>42</v>
      </c>
      <c r="B60" s="72" t="s">
        <v>43</v>
      </c>
      <c r="C60" s="72" t="s">
        <v>44</v>
      </c>
      <c r="D60" s="72" t="s">
        <v>45</v>
      </c>
      <c r="E60" s="72" t="s">
        <v>46</v>
      </c>
      <c r="F60" s="3" t="s">
        <v>47</v>
      </c>
      <c r="G60" s="3">
        <v>100</v>
      </c>
    </row>
    <row r="61" spans="1:7" x14ac:dyDescent="0.35">
      <c r="A61" s="73"/>
      <c r="B61" s="73"/>
      <c r="C61" s="73"/>
      <c r="D61" s="73"/>
      <c r="E61" s="73"/>
      <c r="F61" s="3" t="s">
        <v>48</v>
      </c>
      <c r="G61" s="3">
        <v>100</v>
      </c>
    </row>
    <row r="62" spans="1:7" x14ac:dyDescent="0.35">
      <c r="A62" s="73"/>
      <c r="B62" s="73"/>
      <c r="C62" s="73"/>
      <c r="D62" s="73"/>
      <c r="E62" s="73"/>
      <c r="F62" s="3" t="s">
        <v>49</v>
      </c>
      <c r="G62" s="3">
        <v>0</v>
      </c>
    </row>
    <row r="63" spans="1:7" x14ac:dyDescent="0.35">
      <c r="A63" s="74"/>
      <c r="B63" s="74"/>
      <c r="C63" s="74"/>
      <c r="D63" s="74"/>
      <c r="E63" s="74"/>
      <c r="F63" s="3" t="s">
        <v>50</v>
      </c>
      <c r="G63" s="3">
        <v>0</v>
      </c>
    </row>
    <row r="64" spans="1:7" x14ac:dyDescent="0.35">
      <c r="A64" s="4"/>
      <c r="B64" s="70" t="s">
        <v>553</v>
      </c>
      <c r="C64" s="70" t="s">
        <v>554</v>
      </c>
      <c r="D64" s="70" t="s">
        <v>62</v>
      </c>
      <c r="E64" s="70" t="s">
        <v>78</v>
      </c>
      <c r="F64" s="3" t="s">
        <v>55</v>
      </c>
      <c r="G64" s="3">
        <v>0</v>
      </c>
    </row>
    <row r="65" spans="1:7" ht="28.5" x14ac:dyDescent="0.35">
      <c r="A65" s="6" t="s">
        <v>555</v>
      </c>
      <c r="B65" s="71"/>
      <c r="C65" s="71"/>
      <c r="D65" s="71"/>
      <c r="E65" s="71"/>
      <c r="F65" s="3" t="s">
        <v>57</v>
      </c>
      <c r="G65" s="7" t="s">
        <v>58</v>
      </c>
    </row>
    <row r="66" spans="1:7" x14ac:dyDescent="0.35">
      <c r="A66" s="72" t="s">
        <v>42</v>
      </c>
      <c r="B66" s="72" t="s">
        <v>43</v>
      </c>
      <c r="C66" s="72" t="s">
        <v>44</v>
      </c>
      <c r="D66" s="72" t="s">
        <v>45</v>
      </c>
      <c r="E66" s="72" t="s">
        <v>46</v>
      </c>
      <c r="F66" s="3" t="s">
        <v>47</v>
      </c>
      <c r="G66" s="3">
        <v>100</v>
      </c>
    </row>
    <row r="67" spans="1:7" x14ac:dyDescent="0.35">
      <c r="A67" s="73"/>
      <c r="B67" s="73"/>
      <c r="C67" s="73"/>
      <c r="D67" s="73"/>
      <c r="E67" s="73"/>
      <c r="F67" s="3" t="s">
        <v>48</v>
      </c>
      <c r="G67" s="3">
        <v>100</v>
      </c>
    </row>
    <row r="68" spans="1:7" x14ac:dyDescent="0.35">
      <c r="A68" s="73"/>
      <c r="B68" s="73"/>
      <c r="C68" s="73"/>
      <c r="D68" s="73"/>
      <c r="E68" s="73"/>
      <c r="F68" s="3" t="s">
        <v>49</v>
      </c>
      <c r="G68" s="3">
        <v>40</v>
      </c>
    </row>
    <row r="69" spans="1:7" x14ac:dyDescent="0.35">
      <c r="A69" s="74"/>
      <c r="B69" s="74"/>
      <c r="C69" s="74"/>
      <c r="D69" s="74"/>
      <c r="E69" s="74"/>
      <c r="F69" s="3" t="s">
        <v>50</v>
      </c>
      <c r="G69" s="3">
        <v>40</v>
      </c>
    </row>
    <row r="70" spans="1:7" x14ac:dyDescent="0.35">
      <c r="A70" s="4"/>
      <c r="B70" s="70" t="s">
        <v>556</v>
      </c>
      <c r="C70" s="70" t="s">
        <v>557</v>
      </c>
      <c r="D70" s="70" t="s">
        <v>62</v>
      </c>
      <c r="E70" s="70" t="s">
        <v>78</v>
      </c>
      <c r="F70" s="3" t="s">
        <v>55</v>
      </c>
      <c r="G70" s="3">
        <v>40</v>
      </c>
    </row>
    <row r="71" spans="1:7" x14ac:dyDescent="0.35">
      <c r="A71" s="6" t="s">
        <v>558</v>
      </c>
      <c r="B71" s="71"/>
      <c r="C71" s="71"/>
      <c r="D71" s="71"/>
      <c r="E71" s="71"/>
      <c r="F71" s="3" t="s">
        <v>57</v>
      </c>
      <c r="G71" s="8" t="s">
        <v>123</v>
      </c>
    </row>
    <row r="72" spans="1:7" x14ac:dyDescent="0.35">
      <c r="A72" s="72" t="s">
        <v>42</v>
      </c>
      <c r="B72" s="72" t="s">
        <v>43</v>
      </c>
      <c r="C72" s="72" t="s">
        <v>44</v>
      </c>
      <c r="D72" s="72" t="s">
        <v>45</v>
      </c>
      <c r="E72" s="72" t="s">
        <v>46</v>
      </c>
      <c r="F72" s="3" t="s">
        <v>47</v>
      </c>
      <c r="G72" s="3">
        <v>91.67</v>
      </c>
    </row>
    <row r="73" spans="1:7" x14ac:dyDescent="0.35">
      <c r="A73" s="73"/>
      <c r="B73" s="73"/>
      <c r="C73" s="73"/>
      <c r="D73" s="73"/>
      <c r="E73" s="73"/>
      <c r="F73" s="3" t="s">
        <v>48</v>
      </c>
      <c r="G73" s="3">
        <v>91.67</v>
      </c>
    </row>
    <row r="74" spans="1:7" x14ac:dyDescent="0.35">
      <c r="A74" s="73"/>
      <c r="B74" s="73"/>
      <c r="C74" s="73"/>
      <c r="D74" s="73"/>
      <c r="E74" s="73"/>
      <c r="F74" s="3" t="s">
        <v>49</v>
      </c>
      <c r="G74" s="3">
        <v>27.5</v>
      </c>
    </row>
    <row r="75" spans="1:7" x14ac:dyDescent="0.35">
      <c r="A75" s="74"/>
      <c r="B75" s="74"/>
      <c r="C75" s="74"/>
      <c r="D75" s="74"/>
      <c r="E75" s="74"/>
      <c r="F75" s="3" t="s">
        <v>50</v>
      </c>
      <c r="G75" s="3">
        <v>27.5</v>
      </c>
    </row>
    <row r="76" spans="1:7" x14ac:dyDescent="0.35">
      <c r="A76" s="4"/>
      <c r="B76" s="70" t="s">
        <v>559</v>
      </c>
      <c r="C76" s="70" t="s">
        <v>560</v>
      </c>
      <c r="D76" s="70" t="s">
        <v>62</v>
      </c>
      <c r="E76" s="70" t="s">
        <v>78</v>
      </c>
      <c r="F76" s="3" t="s">
        <v>55</v>
      </c>
      <c r="G76" s="3">
        <v>32.409999999999997</v>
      </c>
    </row>
    <row r="77" spans="1:7" x14ac:dyDescent="0.35">
      <c r="A77" s="6" t="s">
        <v>561</v>
      </c>
      <c r="B77" s="71"/>
      <c r="C77" s="71"/>
      <c r="D77" s="71"/>
      <c r="E77" s="71"/>
      <c r="F77" s="3" t="s">
        <v>57</v>
      </c>
      <c r="G77" s="8" t="s">
        <v>562</v>
      </c>
    </row>
    <row r="78" spans="1:7" x14ac:dyDescent="0.35">
      <c r="A78" s="72" t="s">
        <v>42</v>
      </c>
      <c r="B78" s="72" t="s">
        <v>43</v>
      </c>
      <c r="C78" s="72" t="s">
        <v>44</v>
      </c>
      <c r="D78" s="72" t="s">
        <v>45</v>
      </c>
      <c r="E78" s="72" t="s">
        <v>46</v>
      </c>
      <c r="F78" s="3" t="s">
        <v>47</v>
      </c>
      <c r="G78" s="3">
        <v>95</v>
      </c>
    </row>
    <row r="79" spans="1:7" x14ac:dyDescent="0.35">
      <c r="A79" s="73"/>
      <c r="B79" s="73"/>
      <c r="C79" s="73"/>
      <c r="D79" s="73"/>
      <c r="E79" s="73"/>
      <c r="F79" s="3" t="s">
        <v>48</v>
      </c>
      <c r="G79" s="3">
        <v>95</v>
      </c>
    </row>
    <row r="80" spans="1:7" x14ac:dyDescent="0.35">
      <c r="A80" s="73"/>
      <c r="B80" s="73"/>
      <c r="C80" s="73"/>
      <c r="D80" s="73"/>
      <c r="E80" s="73"/>
      <c r="F80" s="3" t="s">
        <v>49</v>
      </c>
      <c r="G80" s="3">
        <v>40.909999999999997</v>
      </c>
    </row>
    <row r="81" spans="1:7" x14ac:dyDescent="0.35">
      <c r="A81" s="74"/>
      <c r="B81" s="74"/>
      <c r="C81" s="74"/>
      <c r="D81" s="74"/>
      <c r="E81" s="74"/>
      <c r="F81" s="3" t="s">
        <v>50</v>
      </c>
      <c r="G81" s="3">
        <v>41.67</v>
      </c>
    </row>
    <row r="82" spans="1:7" x14ac:dyDescent="0.35">
      <c r="A82" s="4"/>
      <c r="B82" s="70" t="s">
        <v>563</v>
      </c>
      <c r="C82" s="70" t="s">
        <v>564</v>
      </c>
      <c r="D82" s="70" t="s">
        <v>62</v>
      </c>
      <c r="E82" s="70" t="s">
        <v>78</v>
      </c>
      <c r="F82" s="3" t="s">
        <v>55</v>
      </c>
      <c r="G82" s="3">
        <v>86.92</v>
      </c>
    </row>
    <row r="83" spans="1:7" ht="28.5" x14ac:dyDescent="0.35">
      <c r="A83" s="6" t="s">
        <v>565</v>
      </c>
      <c r="B83" s="71"/>
      <c r="C83" s="71"/>
      <c r="D83" s="71"/>
      <c r="E83" s="71"/>
      <c r="F83" s="3" t="s">
        <v>57</v>
      </c>
      <c r="G83" s="8" t="s">
        <v>566</v>
      </c>
    </row>
    <row r="84" spans="1:7" x14ac:dyDescent="0.35">
      <c r="A84" s="72" t="s">
        <v>42</v>
      </c>
      <c r="B84" s="72" t="s">
        <v>43</v>
      </c>
      <c r="C84" s="72" t="s">
        <v>44</v>
      </c>
      <c r="D84" s="72" t="s">
        <v>45</v>
      </c>
      <c r="E84" s="72" t="s">
        <v>46</v>
      </c>
      <c r="F84" s="3" t="s">
        <v>47</v>
      </c>
      <c r="G84" s="3">
        <v>94.86</v>
      </c>
    </row>
    <row r="85" spans="1:7" x14ac:dyDescent="0.35">
      <c r="A85" s="73"/>
      <c r="B85" s="73"/>
      <c r="C85" s="73"/>
      <c r="D85" s="73"/>
      <c r="E85" s="73"/>
      <c r="F85" s="3" t="s">
        <v>48</v>
      </c>
      <c r="G85" s="3">
        <v>94.86</v>
      </c>
    </row>
    <row r="86" spans="1:7" x14ac:dyDescent="0.35">
      <c r="A86" s="73"/>
      <c r="B86" s="73"/>
      <c r="C86" s="73"/>
      <c r="D86" s="73"/>
      <c r="E86" s="73"/>
      <c r="F86" s="3" t="s">
        <v>49</v>
      </c>
      <c r="G86" s="3">
        <v>39.24</v>
      </c>
    </row>
    <row r="87" spans="1:7" x14ac:dyDescent="0.35">
      <c r="A87" s="74"/>
      <c r="B87" s="74"/>
      <c r="C87" s="74"/>
      <c r="D87" s="74"/>
      <c r="E87" s="74"/>
      <c r="F87" s="3" t="s">
        <v>50</v>
      </c>
      <c r="G87" s="3">
        <v>39.24</v>
      </c>
    </row>
    <row r="88" spans="1:7" x14ac:dyDescent="0.35">
      <c r="A88" s="4"/>
      <c r="B88" s="70" t="s">
        <v>567</v>
      </c>
      <c r="C88" s="70" t="s">
        <v>568</v>
      </c>
      <c r="D88" s="70" t="s">
        <v>62</v>
      </c>
      <c r="E88" s="70" t="s">
        <v>78</v>
      </c>
      <c r="F88" s="3" t="s">
        <v>55</v>
      </c>
      <c r="G88" s="3">
        <v>39.24</v>
      </c>
    </row>
    <row r="89" spans="1:7" x14ac:dyDescent="0.35">
      <c r="A89" s="6" t="s">
        <v>569</v>
      </c>
      <c r="B89" s="71"/>
      <c r="C89" s="71"/>
      <c r="D89" s="71"/>
      <c r="E89" s="71"/>
      <c r="F89" s="3" t="s">
        <v>57</v>
      </c>
      <c r="G89" s="8" t="s">
        <v>123</v>
      </c>
    </row>
    <row r="90" spans="1:7" x14ac:dyDescent="0.35">
      <c r="A90" s="72" t="s">
        <v>42</v>
      </c>
      <c r="B90" s="72" t="s">
        <v>43</v>
      </c>
      <c r="C90" s="72" t="s">
        <v>44</v>
      </c>
      <c r="D90" s="72" t="s">
        <v>45</v>
      </c>
      <c r="E90" s="72" t="s">
        <v>46</v>
      </c>
      <c r="F90" s="3" t="s">
        <v>47</v>
      </c>
      <c r="G90" s="3">
        <v>100</v>
      </c>
    </row>
    <row r="91" spans="1:7" x14ac:dyDescent="0.35">
      <c r="A91" s="73"/>
      <c r="B91" s="73"/>
      <c r="C91" s="73"/>
      <c r="D91" s="73"/>
      <c r="E91" s="73"/>
      <c r="F91" s="3" t="s">
        <v>48</v>
      </c>
      <c r="G91" s="3">
        <v>100</v>
      </c>
    </row>
    <row r="92" spans="1:7" x14ac:dyDescent="0.35">
      <c r="A92" s="73"/>
      <c r="B92" s="73"/>
      <c r="C92" s="73"/>
      <c r="D92" s="73"/>
      <c r="E92" s="73"/>
      <c r="F92" s="3" t="s">
        <v>49</v>
      </c>
      <c r="G92" s="3">
        <v>0</v>
      </c>
    </row>
    <row r="93" spans="1:7" x14ac:dyDescent="0.35">
      <c r="A93" s="74"/>
      <c r="B93" s="74"/>
      <c r="C93" s="74"/>
      <c r="D93" s="74"/>
      <c r="E93" s="74"/>
      <c r="F93" s="3" t="s">
        <v>50</v>
      </c>
      <c r="G93" s="3">
        <v>0</v>
      </c>
    </row>
    <row r="94" spans="1:7" x14ac:dyDescent="0.35">
      <c r="A94" s="4"/>
      <c r="B94" s="70" t="s">
        <v>570</v>
      </c>
      <c r="C94" s="70" t="s">
        <v>571</v>
      </c>
      <c r="D94" s="70" t="s">
        <v>62</v>
      </c>
      <c r="E94" s="70" t="s">
        <v>78</v>
      </c>
      <c r="F94" s="3" t="s">
        <v>55</v>
      </c>
      <c r="G94" s="3">
        <v>0</v>
      </c>
    </row>
    <row r="95" spans="1:7" ht="28.5" x14ac:dyDescent="0.35">
      <c r="A95" s="6" t="s">
        <v>572</v>
      </c>
      <c r="B95" s="71"/>
      <c r="C95" s="71"/>
      <c r="D95" s="71"/>
      <c r="E95" s="71"/>
      <c r="F95" s="3" t="s">
        <v>57</v>
      </c>
      <c r="G95" s="7" t="s">
        <v>58</v>
      </c>
    </row>
    <row r="96" spans="1:7" x14ac:dyDescent="0.35">
      <c r="A96" s="67" t="s">
        <v>89</v>
      </c>
      <c r="B96" s="68"/>
      <c r="C96" s="68"/>
      <c r="D96" s="68"/>
      <c r="E96" s="68"/>
      <c r="F96" s="68"/>
      <c r="G96" s="69"/>
    </row>
    <row r="97" spans="1:7" x14ac:dyDescent="0.35">
      <c r="A97" s="64" t="s">
        <v>541</v>
      </c>
      <c r="B97" s="65"/>
      <c r="C97" s="65"/>
      <c r="D97" s="65"/>
      <c r="E97" s="65"/>
      <c r="F97" s="65"/>
      <c r="G97" s="66"/>
    </row>
    <row r="98" spans="1:7" x14ac:dyDescent="0.35">
      <c r="A98" s="9" t="s">
        <v>90</v>
      </c>
      <c r="B98" s="54"/>
      <c r="C98" s="55"/>
      <c r="D98" s="55"/>
      <c r="E98" s="55"/>
      <c r="F98" s="55"/>
      <c r="G98" s="56"/>
    </row>
    <row r="99" spans="1:7" x14ac:dyDescent="0.35">
      <c r="A99" s="9" t="s">
        <v>91</v>
      </c>
      <c r="B99" s="54"/>
      <c r="C99" s="55"/>
      <c r="D99" s="55"/>
      <c r="E99" s="55"/>
      <c r="F99" s="55"/>
      <c r="G99" s="56"/>
    </row>
    <row r="100" spans="1:7" ht="39.950000000000003" customHeight="1" x14ac:dyDescent="0.35">
      <c r="A100" s="9" t="s">
        <v>92</v>
      </c>
      <c r="B100" s="57" t="s">
        <v>93</v>
      </c>
      <c r="C100" s="58"/>
      <c r="D100" s="58"/>
      <c r="E100" s="58"/>
      <c r="F100" s="58"/>
      <c r="G100" s="59"/>
    </row>
    <row r="101" spans="1:7" x14ac:dyDescent="0.35">
      <c r="A101" s="64" t="s">
        <v>545</v>
      </c>
      <c r="B101" s="65"/>
      <c r="C101" s="65"/>
      <c r="D101" s="65"/>
      <c r="E101" s="65"/>
      <c r="F101" s="65"/>
      <c r="G101" s="66"/>
    </row>
    <row r="102" spans="1:7" x14ac:dyDescent="0.35">
      <c r="A102" s="9" t="s">
        <v>90</v>
      </c>
      <c r="B102" s="54"/>
      <c r="C102" s="55"/>
      <c r="D102" s="55"/>
      <c r="E102" s="55"/>
      <c r="F102" s="55"/>
      <c r="G102" s="56"/>
    </row>
    <row r="103" spans="1:7" x14ac:dyDescent="0.35">
      <c r="A103" s="9" t="s">
        <v>91</v>
      </c>
      <c r="B103" s="54"/>
      <c r="C103" s="55"/>
      <c r="D103" s="55"/>
      <c r="E103" s="55"/>
      <c r="F103" s="55"/>
      <c r="G103" s="56"/>
    </row>
    <row r="104" spans="1:7" ht="39.950000000000003" customHeight="1" x14ac:dyDescent="0.35">
      <c r="A104" s="9" t="s">
        <v>92</v>
      </c>
      <c r="B104" s="57" t="s">
        <v>93</v>
      </c>
      <c r="C104" s="58"/>
      <c r="D104" s="58"/>
      <c r="E104" s="58"/>
      <c r="F104" s="58"/>
      <c r="G104" s="59"/>
    </row>
    <row r="105" spans="1:7" x14ac:dyDescent="0.35">
      <c r="A105" s="64" t="s">
        <v>548</v>
      </c>
      <c r="B105" s="65"/>
      <c r="C105" s="65"/>
      <c r="D105" s="65"/>
      <c r="E105" s="65"/>
      <c r="F105" s="65"/>
      <c r="G105" s="66"/>
    </row>
    <row r="106" spans="1:7" x14ac:dyDescent="0.35">
      <c r="A106" s="9" t="s">
        <v>90</v>
      </c>
      <c r="B106" s="54"/>
      <c r="C106" s="55"/>
      <c r="D106" s="55"/>
      <c r="E106" s="55"/>
      <c r="F106" s="55"/>
      <c r="G106" s="56"/>
    </row>
    <row r="107" spans="1:7" x14ac:dyDescent="0.35">
      <c r="A107" s="9" t="s">
        <v>91</v>
      </c>
      <c r="B107" s="54"/>
      <c r="C107" s="55"/>
      <c r="D107" s="55"/>
      <c r="E107" s="55"/>
      <c r="F107" s="55"/>
      <c r="G107" s="56"/>
    </row>
    <row r="108" spans="1:7" ht="39.950000000000003" customHeight="1" x14ac:dyDescent="0.35">
      <c r="A108" s="9" t="s">
        <v>92</v>
      </c>
      <c r="B108" s="57" t="s">
        <v>93</v>
      </c>
      <c r="C108" s="58"/>
      <c r="D108" s="58"/>
      <c r="E108" s="58"/>
      <c r="F108" s="58"/>
      <c r="G108" s="59"/>
    </row>
    <row r="109" spans="1:7" x14ac:dyDescent="0.35">
      <c r="A109" s="64" t="s">
        <v>552</v>
      </c>
      <c r="B109" s="65"/>
      <c r="C109" s="65"/>
      <c r="D109" s="65"/>
      <c r="E109" s="65"/>
      <c r="F109" s="65"/>
      <c r="G109" s="66"/>
    </row>
    <row r="110" spans="1:7" x14ac:dyDescent="0.35">
      <c r="A110" s="9" t="s">
        <v>90</v>
      </c>
      <c r="B110" s="54"/>
      <c r="C110" s="55"/>
      <c r="D110" s="55"/>
      <c r="E110" s="55"/>
      <c r="F110" s="55"/>
      <c r="G110" s="56"/>
    </row>
    <row r="111" spans="1:7" x14ac:dyDescent="0.35">
      <c r="A111" s="9" t="s">
        <v>91</v>
      </c>
      <c r="B111" s="54"/>
      <c r="C111" s="55"/>
      <c r="D111" s="55"/>
      <c r="E111" s="55"/>
      <c r="F111" s="55"/>
      <c r="G111" s="56"/>
    </row>
    <row r="112" spans="1:7" ht="39.950000000000003" customHeight="1" x14ac:dyDescent="0.35">
      <c r="A112" s="9" t="s">
        <v>92</v>
      </c>
      <c r="B112" s="57" t="s">
        <v>93</v>
      </c>
      <c r="C112" s="58"/>
      <c r="D112" s="58"/>
      <c r="E112" s="58"/>
      <c r="F112" s="58"/>
      <c r="G112" s="59"/>
    </row>
    <row r="113" spans="1:7" x14ac:dyDescent="0.35">
      <c r="A113" s="64" t="s">
        <v>555</v>
      </c>
      <c r="B113" s="65"/>
      <c r="C113" s="65"/>
      <c r="D113" s="65"/>
      <c r="E113" s="65"/>
      <c r="F113" s="65"/>
      <c r="G113" s="66"/>
    </row>
    <row r="114" spans="1:7" ht="39.950000000000003" customHeight="1" x14ac:dyDescent="0.35">
      <c r="A114" s="9" t="s">
        <v>90</v>
      </c>
      <c r="B114" s="57" t="s">
        <v>573</v>
      </c>
      <c r="C114" s="58"/>
      <c r="D114" s="58"/>
      <c r="E114" s="58"/>
      <c r="F114" s="58"/>
      <c r="G114" s="59"/>
    </row>
    <row r="115" spans="1:7" x14ac:dyDescent="0.35">
      <c r="A115" s="9" t="s">
        <v>91</v>
      </c>
      <c r="B115" s="54"/>
      <c r="C115" s="55"/>
      <c r="D115" s="55"/>
      <c r="E115" s="55"/>
      <c r="F115" s="55"/>
      <c r="G115" s="56"/>
    </row>
    <row r="116" spans="1:7" ht="39.950000000000003" customHeight="1" x14ac:dyDescent="0.35">
      <c r="A116" s="9" t="s">
        <v>92</v>
      </c>
      <c r="B116" s="57" t="s">
        <v>93</v>
      </c>
      <c r="C116" s="58"/>
      <c r="D116" s="58"/>
      <c r="E116" s="58"/>
      <c r="F116" s="58"/>
      <c r="G116" s="59"/>
    </row>
    <row r="117" spans="1:7" x14ac:dyDescent="0.35">
      <c r="A117" s="64" t="s">
        <v>558</v>
      </c>
      <c r="B117" s="65"/>
      <c r="C117" s="65"/>
      <c r="D117" s="65"/>
      <c r="E117" s="65"/>
      <c r="F117" s="65"/>
      <c r="G117" s="66"/>
    </row>
    <row r="118" spans="1:7" ht="39.950000000000003" customHeight="1" x14ac:dyDescent="0.35">
      <c r="A118" s="9" t="s">
        <v>90</v>
      </c>
      <c r="B118" s="57" t="s">
        <v>574</v>
      </c>
      <c r="C118" s="58"/>
      <c r="D118" s="58"/>
      <c r="E118" s="58"/>
      <c r="F118" s="58"/>
      <c r="G118" s="59"/>
    </row>
    <row r="119" spans="1:7" ht="39.950000000000003" customHeight="1" x14ac:dyDescent="0.35">
      <c r="A119" s="9" t="s">
        <v>91</v>
      </c>
      <c r="B119" s="57" t="s">
        <v>575</v>
      </c>
      <c r="C119" s="58"/>
      <c r="D119" s="58"/>
      <c r="E119" s="58"/>
      <c r="F119" s="58"/>
      <c r="G119" s="59"/>
    </row>
    <row r="120" spans="1:7" ht="39.950000000000003" customHeight="1" x14ac:dyDescent="0.35">
      <c r="A120" s="9" t="s">
        <v>92</v>
      </c>
      <c r="B120" s="57" t="s">
        <v>93</v>
      </c>
      <c r="C120" s="58"/>
      <c r="D120" s="58"/>
      <c r="E120" s="58"/>
      <c r="F120" s="58"/>
      <c r="G120" s="59"/>
    </row>
    <row r="121" spans="1:7" x14ac:dyDescent="0.35">
      <c r="A121" s="64" t="s">
        <v>561</v>
      </c>
      <c r="B121" s="65"/>
      <c r="C121" s="65"/>
      <c r="D121" s="65"/>
      <c r="E121" s="65"/>
      <c r="F121" s="65"/>
      <c r="G121" s="66"/>
    </row>
    <row r="122" spans="1:7" ht="39.950000000000003" customHeight="1" x14ac:dyDescent="0.35">
      <c r="A122" s="9" t="s">
        <v>90</v>
      </c>
      <c r="B122" s="57" t="s">
        <v>576</v>
      </c>
      <c r="C122" s="58"/>
      <c r="D122" s="58"/>
      <c r="E122" s="58"/>
      <c r="F122" s="58"/>
      <c r="G122" s="59"/>
    </row>
    <row r="123" spans="1:7" ht="39.950000000000003" customHeight="1" x14ac:dyDescent="0.35">
      <c r="A123" s="9" t="s">
        <v>91</v>
      </c>
      <c r="B123" s="57" t="s">
        <v>577</v>
      </c>
      <c r="C123" s="58"/>
      <c r="D123" s="58"/>
      <c r="E123" s="58"/>
      <c r="F123" s="58"/>
      <c r="G123" s="59"/>
    </row>
    <row r="124" spans="1:7" ht="39.950000000000003" customHeight="1" x14ac:dyDescent="0.35">
      <c r="A124" s="9" t="s">
        <v>92</v>
      </c>
      <c r="B124" s="57" t="s">
        <v>93</v>
      </c>
      <c r="C124" s="58"/>
      <c r="D124" s="58"/>
      <c r="E124" s="58"/>
      <c r="F124" s="58"/>
      <c r="G124" s="59"/>
    </row>
    <row r="125" spans="1:7" x14ac:dyDescent="0.35">
      <c r="A125" s="64" t="s">
        <v>565</v>
      </c>
      <c r="B125" s="65"/>
      <c r="C125" s="65"/>
      <c r="D125" s="65"/>
      <c r="E125" s="65"/>
      <c r="F125" s="65"/>
      <c r="G125" s="66"/>
    </row>
    <row r="126" spans="1:7" ht="39.950000000000003" customHeight="1" x14ac:dyDescent="0.35">
      <c r="A126" s="9" t="s">
        <v>90</v>
      </c>
      <c r="B126" s="57" t="s">
        <v>578</v>
      </c>
      <c r="C126" s="58"/>
      <c r="D126" s="58"/>
      <c r="E126" s="58"/>
      <c r="F126" s="58"/>
      <c r="G126" s="59"/>
    </row>
    <row r="127" spans="1:7" ht="39.950000000000003" customHeight="1" x14ac:dyDescent="0.35">
      <c r="A127" s="9" t="s">
        <v>91</v>
      </c>
      <c r="B127" s="57" t="s">
        <v>579</v>
      </c>
      <c r="C127" s="58"/>
      <c r="D127" s="58"/>
      <c r="E127" s="58"/>
      <c r="F127" s="58"/>
      <c r="G127" s="59"/>
    </row>
    <row r="128" spans="1:7" ht="39.950000000000003" customHeight="1" x14ac:dyDescent="0.35">
      <c r="A128" s="9" t="s">
        <v>92</v>
      </c>
      <c r="B128" s="57" t="s">
        <v>580</v>
      </c>
      <c r="C128" s="58"/>
      <c r="D128" s="58"/>
      <c r="E128" s="58"/>
      <c r="F128" s="58"/>
      <c r="G128" s="59"/>
    </row>
    <row r="129" spans="1:7" x14ac:dyDescent="0.35">
      <c r="A129" s="64" t="s">
        <v>569</v>
      </c>
      <c r="B129" s="65"/>
      <c r="C129" s="65"/>
      <c r="D129" s="65"/>
      <c r="E129" s="65"/>
      <c r="F129" s="65"/>
      <c r="G129" s="66"/>
    </row>
    <row r="130" spans="1:7" ht="39.950000000000003" customHeight="1" x14ac:dyDescent="0.35">
      <c r="A130" s="9" t="s">
        <v>90</v>
      </c>
      <c r="B130" s="57" t="s">
        <v>581</v>
      </c>
      <c r="C130" s="58"/>
      <c r="D130" s="58"/>
      <c r="E130" s="58"/>
      <c r="F130" s="58"/>
      <c r="G130" s="59"/>
    </row>
    <row r="131" spans="1:7" ht="39.950000000000003" customHeight="1" x14ac:dyDescent="0.35">
      <c r="A131" s="9" t="s">
        <v>91</v>
      </c>
      <c r="B131" s="57" t="s">
        <v>582</v>
      </c>
      <c r="C131" s="58"/>
      <c r="D131" s="58"/>
      <c r="E131" s="58"/>
      <c r="F131" s="58"/>
      <c r="G131" s="59"/>
    </row>
    <row r="132" spans="1:7" ht="39.950000000000003" customHeight="1" x14ac:dyDescent="0.35">
      <c r="A132" s="9" t="s">
        <v>92</v>
      </c>
      <c r="B132" s="57" t="s">
        <v>93</v>
      </c>
      <c r="C132" s="58"/>
      <c r="D132" s="58"/>
      <c r="E132" s="58"/>
      <c r="F132" s="58"/>
      <c r="G132" s="59"/>
    </row>
    <row r="133" spans="1:7" x14ac:dyDescent="0.35">
      <c r="A133" s="64" t="s">
        <v>572</v>
      </c>
      <c r="B133" s="65"/>
      <c r="C133" s="65"/>
      <c r="D133" s="65"/>
      <c r="E133" s="65"/>
      <c r="F133" s="65"/>
      <c r="G133" s="66"/>
    </row>
    <row r="134" spans="1:7" ht="39.950000000000003" customHeight="1" x14ac:dyDescent="0.35">
      <c r="A134" s="9" t="s">
        <v>90</v>
      </c>
      <c r="B134" s="57" t="s">
        <v>573</v>
      </c>
      <c r="C134" s="58"/>
      <c r="D134" s="58"/>
      <c r="E134" s="58"/>
      <c r="F134" s="58"/>
      <c r="G134" s="59"/>
    </row>
    <row r="135" spans="1:7" x14ac:dyDescent="0.35">
      <c r="A135" s="9" t="s">
        <v>91</v>
      </c>
      <c r="B135" s="54"/>
      <c r="C135" s="55"/>
      <c r="D135" s="55"/>
      <c r="E135" s="55"/>
      <c r="F135" s="55"/>
      <c r="G135" s="56"/>
    </row>
    <row r="136" spans="1:7" ht="39.950000000000003" customHeight="1" x14ac:dyDescent="0.35">
      <c r="A136" s="9" t="s">
        <v>92</v>
      </c>
      <c r="B136" s="57" t="s">
        <v>93</v>
      </c>
      <c r="C136" s="58"/>
      <c r="D136" s="58"/>
      <c r="E136" s="58"/>
      <c r="F136" s="58"/>
      <c r="G136" s="59"/>
    </row>
    <row r="137" spans="1:7" x14ac:dyDescent="0.35">
      <c r="A137" s="60"/>
      <c r="B137" s="61"/>
      <c r="C137" s="61"/>
      <c r="D137" s="61"/>
      <c r="E137" s="61"/>
      <c r="F137" s="61"/>
      <c r="G137" s="62"/>
    </row>
    <row r="138" spans="1:7" x14ac:dyDescent="0.35">
      <c r="A138" s="67" t="s">
        <v>109</v>
      </c>
      <c r="B138" s="68"/>
      <c r="C138" s="68"/>
      <c r="D138" s="68"/>
      <c r="E138" s="68"/>
      <c r="F138" s="68"/>
      <c r="G138" s="69"/>
    </row>
    <row r="139" spans="1:7" x14ac:dyDescent="0.35">
      <c r="A139" s="64" t="s">
        <v>541</v>
      </c>
      <c r="B139" s="65"/>
      <c r="C139" s="65"/>
      <c r="D139" s="65"/>
      <c r="E139" s="65"/>
      <c r="F139" s="65"/>
      <c r="G139" s="66"/>
    </row>
    <row r="140" spans="1:7" x14ac:dyDescent="0.35">
      <c r="A140" s="9" t="s">
        <v>110</v>
      </c>
      <c r="B140" s="54"/>
      <c r="C140" s="55"/>
      <c r="D140" s="55"/>
      <c r="E140" s="55"/>
      <c r="F140" s="55"/>
      <c r="G140" s="56"/>
    </row>
    <row r="141" spans="1:7" x14ac:dyDescent="0.35">
      <c r="A141" s="9" t="s">
        <v>111</v>
      </c>
      <c r="B141" s="54"/>
      <c r="C141" s="55"/>
      <c r="D141" s="55"/>
      <c r="E141" s="55"/>
      <c r="F141" s="55"/>
      <c r="G141" s="56"/>
    </row>
    <row r="142" spans="1:7" x14ac:dyDescent="0.35">
      <c r="A142" s="9" t="s">
        <v>112</v>
      </c>
      <c r="B142" s="57" t="s">
        <v>58</v>
      </c>
      <c r="C142" s="58"/>
      <c r="D142" s="58"/>
      <c r="E142" s="58"/>
      <c r="F142" s="58"/>
      <c r="G142" s="59"/>
    </row>
    <row r="143" spans="1:7" x14ac:dyDescent="0.35">
      <c r="A143" s="64" t="s">
        <v>545</v>
      </c>
      <c r="B143" s="65"/>
      <c r="C143" s="65"/>
      <c r="D143" s="65"/>
      <c r="E143" s="65"/>
      <c r="F143" s="65"/>
      <c r="G143" s="66"/>
    </row>
    <row r="144" spans="1:7" x14ac:dyDescent="0.35">
      <c r="A144" s="9" t="s">
        <v>110</v>
      </c>
      <c r="B144" s="54"/>
      <c r="C144" s="55"/>
      <c r="D144" s="55"/>
      <c r="E144" s="55"/>
      <c r="F144" s="55"/>
      <c r="G144" s="56"/>
    </row>
    <row r="145" spans="1:7" x14ac:dyDescent="0.35">
      <c r="A145" s="9" t="s">
        <v>111</v>
      </c>
      <c r="B145" s="54"/>
      <c r="C145" s="55"/>
      <c r="D145" s="55"/>
      <c r="E145" s="55"/>
      <c r="F145" s="55"/>
      <c r="G145" s="56"/>
    </row>
    <row r="146" spans="1:7" x14ac:dyDescent="0.35">
      <c r="A146" s="9" t="s">
        <v>112</v>
      </c>
      <c r="B146" s="57" t="s">
        <v>58</v>
      </c>
      <c r="C146" s="58"/>
      <c r="D146" s="58"/>
      <c r="E146" s="58"/>
      <c r="F146" s="58"/>
      <c r="G146" s="59"/>
    </row>
    <row r="147" spans="1:7" x14ac:dyDescent="0.35">
      <c r="A147" s="64" t="s">
        <v>548</v>
      </c>
      <c r="B147" s="65"/>
      <c r="C147" s="65"/>
      <c r="D147" s="65"/>
      <c r="E147" s="65"/>
      <c r="F147" s="65"/>
      <c r="G147" s="66"/>
    </row>
    <row r="148" spans="1:7" x14ac:dyDescent="0.35">
      <c r="A148" s="9" t="s">
        <v>110</v>
      </c>
      <c r="B148" s="54"/>
      <c r="C148" s="55"/>
      <c r="D148" s="55"/>
      <c r="E148" s="55"/>
      <c r="F148" s="55"/>
      <c r="G148" s="56"/>
    </row>
    <row r="149" spans="1:7" x14ac:dyDescent="0.35">
      <c r="A149" s="9" t="s">
        <v>111</v>
      </c>
      <c r="B149" s="54"/>
      <c r="C149" s="55"/>
      <c r="D149" s="55"/>
      <c r="E149" s="55"/>
      <c r="F149" s="55"/>
      <c r="G149" s="56"/>
    </row>
    <row r="150" spans="1:7" x14ac:dyDescent="0.35">
      <c r="A150" s="9" t="s">
        <v>112</v>
      </c>
      <c r="B150" s="57" t="s">
        <v>58</v>
      </c>
      <c r="C150" s="58"/>
      <c r="D150" s="58"/>
      <c r="E150" s="58"/>
      <c r="F150" s="58"/>
      <c r="G150" s="59"/>
    </row>
    <row r="151" spans="1:7" x14ac:dyDescent="0.35">
      <c r="A151" s="64" t="s">
        <v>552</v>
      </c>
      <c r="B151" s="65"/>
      <c r="C151" s="65"/>
      <c r="D151" s="65"/>
      <c r="E151" s="65"/>
      <c r="F151" s="65"/>
      <c r="G151" s="66"/>
    </row>
    <row r="152" spans="1:7" x14ac:dyDescent="0.35">
      <c r="A152" s="9" t="s">
        <v>110</v>
      </c>
      <c r="B152" s="54"/>
      <c r="C152" s="55"/>
      <c r="D152" s="55"/>
      <c r="E152" s="55"/>
      <c r="F152" s="55"/>
      <c r="G152" s="56"/>
    </row>
    <row r="153" spans="1:7" x14ac:dyDescent="0.35">
      <c r="A153" s="9" t="s">
        <v>111</v>
      </c>
      <c r="B153" s="54"/>
      <c r="C153" s="55"/>
      <c r="D153" s="55"/>
      <c r="E153" s="55"/>
      <c r="F153" s="55"/>
      <c r="G153" s="56"/>
    </row>
    <row r="154" spans="1:7" x14ac:dyDescent="0.35">
      <c r="A154" s="9" t="s">
        <v>112</v>
      </c>
      <c r="B154" s="57" t="s">
        <v>58</v>
      </c>
      <c r="C154" s="58"/>
      <c r="D154" s="58"/>
      <c r="E154" s="58"/>
      <c r="F154" s="58"/>
      <c r="G154" s="59"/>
    </row>
    <row r="155" spans="1:7" x14ac:dyDescent="0.35">
      <c r="A155" s="64" t="s">
        <v>555</v>
      </c>
      <c r="B155" s="65"/>
      <c r="C155" s="65"/>
      <c r="D155" s="65"/>
      <c r="E155" s="65"/>
      <c r="F155" s="65"/>
      <c r="G155" s="66"/>
    </row>
    <row r="156" spans="1:7" x14ac:dyDescent="0.35">
      <c r="A156" s="9" t="s">
        <v>110</v>
      </c>
      <c r="B156" s="54"/>
      <c r="C156" s="55"/>
      <c r="D156" s="55"/>
      <c r="E156" s="55"/>
      <c r="F156" s="55"/>
      <c r="G156" s="56"/>
    </row>
    <row r="157" spans="1:7" x14ac:dyDescent="0.35">
      <c r="A157" s="9" t="s">
        <v>111</v>
      </c>
      <c r="B157" s="54"/>
      <c r="C157" s="55"/>
      <c r="D157" s="55"/>
      <c r="E157" s="55"/>
      <c r="F157" s="55"/>
      <c r="G157" s="56"/>
    </row>
    <row r="158" spans="1:7" x14ac:dyDescent="0.35">
      <c r="A158" s="9" t="s">
        <v>112</v>
      </c>
      <c r="B158" s="57" t="s">
        <v>58</v>
      </c>
      <c r="C158" s="58"/>
      <c r="D158" s="58"/>
      <c r="E158" s="58"/>
      <c r="F158" s="58"/>
      <c r="G158" s="59"/>
    </row>
    <row r="159" spans="1:7" x14ac:dyDescent="0.35">
      <c r="A159" s="64" t="s">
        <v>558</v>
      </c>
      <c r="B159" s="65"/>
      <c r="C159" s="65"/>
      <c r="D159" s="65"/>
      <c r="E159" s="65"/>
      <c r="F159" s="65"/>
      <c r="G159" s="66"/>
    </row>
    <row r="160" spans="1:7" x14ac:dyDescent="0.35">
      <c r="A160" s="9" t="s">
        <v>110</v>
      </c>
      <c r="B160" s="54"/>
      <c r="C160" s="55"/>
      <c r="D160" s="55"/>
      <c r="E160" s="55"/>
      <c r="F160" s="55"/>
      <c r="G160" s="56"/>
    </row>
    <row r="161" spans="1:7" x14ac:dyDescent="0.35">
      <c r="A161" s="9" t="s">
        <v>111</v>
      </c>
      <c r="B161" s="54"/>
      <c r="C161" s="55"/>
      <c r="D161" s="55"/>
      <c r="E161" s="55"/>
      <c r="F161" s="55"/>
      <c r="G161" s="56"/>
    </row>
    <row r="162" spans="1:7" x14ac:dyDescent="0.35">
      <c r="A162" s="9" t="s">
        <v>112</v>
      </c>
      <c r="B162" s="57" t="s">
        <v>58</v>
      </c>
      <c r="C162" s="58"/>
      <c r="D162" s="58"/>
      <c r="E162" s="58"/>
      <c r="F162" s="58"/>
      <c r="G162" s="59"/>
    </row>
    <row r="163" spans="1:7" x14ac:dyDescent="0.35">
      <c r="A163" s="64" t="s">
        <v>561</v>
      </c>
      <c r="B163" s="65"/>
      <c r="C163" s="65"/>
      <c r="D163" s="65"/>
      <c r="E163" s="65"/>
      <c r="F163" s="65"/>
      <c r="G163" s="66"/>
    </row>
    <row r="164" spans="1:7" x14ac:dyDescent="0.35">
      <c r="A164" s="9" t="s">
        <v>110</v>
      </c>
      <c r="B164" s="54"/>
      <c r="C164" s="55"/>
      <c r="D164" s="55"/>
      <c r="E164" s="55"/>
      <c r="F164" s="55"/>
      <c r="G164" s="56"/>
    </row>
    <row r="165" spans="1:7" x14ac:dyDescent="0.35">
      <c r="A165" s="9" t="s">
        <v>111</v>
      </c>
      <c r="B165" s="54"/>
      <c r="C165" s="55"/>
      <c r="D165" s="55"/>
      <c r="E165" s="55"/>
      <c r="F165" s="55"/>
      <c r="G165" s="56"/>
    </row>
    <row r="166" spans="1:7" x14ac:dyDescent="0.35">
      <c r="A166" s="9" t="s">
        <v>112</v>
      </c>
      <c r="B166" s="57" t="s">
        <v>58</v>
      </c>
      <c r="C166" s="58"/>
      <c r="D166" s="58"/>
      <c r="E166" s="58"/>
      <c r="F166" s="58"/>
      <c r="G166" s="59"/>
    </row>
    <row r="167" spans="1:7" x14ac:dyDescent="0.35">
      <c r="A167" s="64" t="s">
        <v>565</v>
      </c>
      <c r="B167" s="65"/>
      <c r="C167" s="65"/>
      <c r="D167" s="65"/>
      <c r="E167" s="65"/>
      <c r="F167" s="65"/>
      <c r="G167" s="66"/>
    </row>
    <row r="168" spans="1:7" ht="39.950000000000003" customHeight="1" x14ac:dyDescent="0.35">
      <c r="A168" s="9" t="s">
        <v>110</v>
      </c>
      <c r="B168" s="57" t="s">
        <v>192</v>
      </c>
      <c r="C168" s="58"/>
      <c r="D168" s="58"/>
      <c r="E168" s="58"/>
      <c r="F168" s="58"/>
      <c r="G168" s="59"/>
    </row>
    <row r="169" spans="1:7" ht="39.950000000000003" customHeight="1" x14ac:dyDescent="0.35">
      <c r="A169" s="9" t="s">
        <v>111</v>
      </c>
      <c r="B169" s="57" t="s">
        <v>193</v>
      </c>
      <c r="C169" s="58"/>
      <c r="D169" s="58"/>
      <c r="E169" s="58"/>
      <c r="F169" s="58"/>
      <c r="G169" s="59"/>
    </row>
    <row r="170" spans="1:7" x14ac:dyDescent="0.35">
      <c r="A170" s="9" t="s">
        <v>112</v>
      </c>
      <c r="B170" s="57" t="s">
        <v>583</v>
      </c>
      <c r="C170" s="58"/>
      <c r="D170" s="58"/>
      <c r="E170" s="58"/>
      <c r="F170" s="58"/>
      <c r="G170" s="59"/>
    </row>
    <row r="171" spans="1:7" x14ac:dyDescent="0.35">
      <c r="A171" s="64" t="s">
        <v>569</v>
      </c>
      <c r="B171" s="65"/>
      <c r="C171" s="65"/>
      <c r="D171" s="65"/>
      <c r="E171" s="65"/>
      <c r="F171" s="65"/>
      <c r="G171" s="66"/>
    </row>
    <row r="172" spans="1:7" x14ac:dyDescent="0.35">
      <c r="A172" s="9" t="s">
        <v>110</v>
      </c>
      <c r="B172" s="54"/>
      <c r="C172" s="55"/>
      <c r="D172" s="55"/>
      <c r="E172" s="55"/>
      <c r="F172" s="55"/>
      <c r="G172" s="56"/>
    </row>
    <row r="173" spans="1:7" x14ac:dyDescent="0.35">
      <c r="A173" s="9" t="s">
        <v>111</v>
      </c>
      <c r="B173" s="54"/>
      <c r="C173" s="55"/>
      <c r="D173" s="55"/>
      <c r="E173" s="55"/>
      <c r="F173" s="55"/>
      <c r="G173" s="56"/>
    </row>
    <row r="174" spans="1:7" x14ac:dyDescent="0.35">
      <c r="A174" s="9" t="s">
        <v>112</v>
      </c>
      <c r="B174" s="57" t="s">
        <v>58</v>
      </c>
      <c r="C174" s="58"/>
      <c r="D174" s="58"/>
      <c r="E174" s="58"/>
      <c r="F174" s="58"/>
      <c r="G174" s="59"/>
    </row>
    <row r="175" spans="1:7" x14ac:dyDescent="0.35">
      <c r="A175" s="64" t="s">
        <v>572</v>
      </c>
      <c r="B175" s="65"/>
      <c r="C175" s="65"/>
      <c r="D175" s="65"/>
      <c r="E175" s="65"/>
      <c r="F175" s="65"/>
      <c r="G175" s="66"/>
    </row>
    <row r="176" spans="1:7" x14ac:dyDescent="0.35">
      <c r="A176" s="9" t="s">
        <v>110</v>
      </c>
      <c r="B176" s="54"/>
      <c r="C176" s="55"/>
      <c r="D176" s="55"/>
      <c r="E176" s="55"/>
      <c r="F176" s="55"/>
      <c r="G176" s="56"/>
    </row>
    <row r="177" spans="1:7" x14ac:dyDescent="0.35">
      <c r="A177" s="9" t="s">
        <v>111</v>
      </c>
      <c r="B177" s="54"/>
      <c r="C177" s="55"/>
      <c r="D177" s="55"/>
      <c r="E177" s="55"/>
      <c r="F177" s="55"/>
      <c r="G177" s="56"/>
    </row>
    <row r="178" spans="1:7" x14ac:dyDescent="0.35">
      <c r="A178" s="9" t="s">
        <v>112</v>
      </c>
      <c r="B178" s="57" t="s">
        <v>58</v>
      </c>
      <c r="C178" s="58"/>
      <c r="D178" s="58"/>
      <c r="E178" s="58"/>
      <c r="F178" s="58"/>
      <c r="G178" s="59"/>
    </row>
    <row r="179" spans="1:7" x14ac:dyDescent="0.35">
      <c r="A179" s="60"/>
      <c r="B179" s="61"/>
      <c r="C179" s="61"/>
      <c r="D179" s="61"/>
      <c r="E179" s="61"/>
      <c r="F179" s="61"/>
      <c r="G179" s="62"/>
    </row>
    <row r="180" spans="1:7" ht="39.950000000000003" customHeight="1" x14ac:dyDescent="0.35">
      <c r="A180" s="63" t="s">
        <v>113</v>
      </c>
      <c r="B180" s="63"/>
      <c r="C180" s="63"/>
      <c r="D180" s="63"/>
      <c r="E180" s="63"/>
      <c r="F180" s="63"/>
      <c r="G180" s="63"/>
    </row>
  </sheetData>
  <mergeCells count="225">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0:B71"/>
    <mergeCell ref="C70:C71"/>
    <mergeCell ref="D70:D71"/>
    <mergeCell ref="E70:E71"/>
    <mergeCell ref="A72:A75"/>
    <mergeCell ref="B72:B75"/>
    <mergeCell ref="C72:C75"/>
    <mergeCell ref="D72:D75"/>
    <mergeCell ref="E72:E75"/>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104:G104"/>
    <mergeCell ref="A105:G105"/>
    <mergeCell ref="B106:G106"/>
    <mergeCell ref="B107:G107"/>
    <mergeCell ref="B108:G108"/>
    <mergeCell ref="A109:G109"/>
    <mergeCell ref="B98:G98"/>
    <mergeCell ref="B99:G99"/>
    <mergeCell ref="B100:G100"/>
    <mergeCell ref="A101:G101"/>
    <mergeCell ref="B102:G102"/>
    <mergeCell ref="B103:G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76:G176"/>
    <mergeCell ref="B177:G177"/>
    <mergeCell ref="B178:G178"/>
    <mergeCell ref="A179:G179"/>
    <mergeCell ref="A180:G180"/>
    <mergeCell ref="B170:G170"/>
    <mergeCell ref="A171:G171"/>
    <mergeCell ref="B172:G172"/>
    <mergeCell ref="B173:G173"/>
    <mergeCell ref="B174:G174"/>
    <mergeCell ref="A175:G17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activeCell="E1" sqref="E1:H1"/>
    </sheetView>
  </sheetViews>
  <sheetFormatPr baseColWidth="10" defaultColWidth="9" defaultRowHeight="15" x14ac:dyDescent="0.25"/>
  <cols>
    <col min="1" max="2" width="25.5" style="35" bestFit="1" customWidth="1"/>
    <col min="3" max="3" width="22" style="35" customWidth="1"/>
    <col min="4" max="4" width="8.69921875" style="35" customWidth="1"/>
    <col min="5" max="5" width="15.3984375" style="35" customWidth="1"/>
    <col min="6" max="6" width="10" style="35" customWidth="1"/>
    <col min="7" max="16384" width="9" style="35"/>
  </cols>
  <sheetData>
    <row r="1" spans="1:69" s="13" customFormat="1" ht="56.25" customHeight="1" thickBot="1" x14ac:dyDescent="0.3">
      <c r="A1" s="47" t="s">
        <v>0</v>
      </c>
      <c r="B1" s="47"/>
      <c r="C1" s="47"/>
      <c r="D1" s="47"/>
      <c r="E1" s="48" t="s">
        <v>1</v>
      </c>
      <c r="F1" s="48"/>
      <c r="G1" s="48"/>
      <c r="H1" s="48"/>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9" t="s">
        <v>673</v>
      </c>
      <c r="B10" s="49"/>
      <c r="C10" s="49"/>
      <c r="D10" s="49"/>
      <c r="E10" s="49"/>
      <c r="F10" s="49"/>
      <c r="G10" s="49"/>
    </row>
    <row r="11" spans="1:69" ht="24.75" customHeight="1" x14ac:dyDescent="0.25">
      <c r="A11" s="49"/>
      <c r="B11" s="49"/>
      <c r="C11" s="49"/>
      <c r="D11" s="49"/>
      <c r="E11" s="49"/>
      <c r="F11" s="49"/>
      <c r="G11" s="49"/>
    </row>
    <row r="12" spans="1:69" ht="20.25" customHeight="1" x14ac:dyDescent="0.25">
      <c r="A12" s="49"/>
      <c r="B12" s="49"/>
      <c r="C12" s="49"/>
      <c r="D12" s="49"/>
      <c r="E12" s="49"/>
      <c r="F12" s="49"/>
      <c r="G12" s="49"/>
    </row>
    <row r="13" spans="1:69" ht="24.75" customHeight="1" x14ac:dyDescent="0.25">
      <c r="A13" s="49"/>
      <c r="B13" s="49"/>
      <c r="C13" s="49"/>
      <c r="D13" s="49"/>
      <c r="E13" s="49"/>
      <c r="F13" s="49"/>
      <c r="G13" s="49"/>
    </row>
    <row r="14" spans="1:69" ht="21" customHeight="1" x14ac:dyDescent="0.25"/>
    <row r="15" spans="1:69" ht="19.5" customHeight="1" x14ac:dyDescent="0.25"/>
    <row r="16" spans="1:69" ht="26.25" customHeight="1" x14ac:dyDescent="0.25">
      <c r="A16" s="141" t="s">
        <v>674</v>
      </c>
      <c r="B16" s="141"/>
      <c r="C16" s="141"/>
      <c r="D16" s="141"/>
      <c r="E16" s="141"/>
      <c r="F16" s="141"/>
      <c r="G16" s="141"/>
    </row>
    <row r="17" spans="1:6" ht="21.75" customHeight="1" x14ac:dyDescent="0.25">
      <c r="A17" s="38"/>
      <c r="B17" s="38"/>
      <c r="C17" s="38"/>
      <c r="D17" s="38"/>
      <c r="E17" s="38"/>
      <c r="F17" s="38"/>
    </row>
    <row r="18" spans="1:6" ht="19.5" x14ac:dyDescent="0.25">
      <c r="A18" s="38"/>
      <c r="B18" s="38"/>
      <c r="C18" s="38"/>
      <c r="D18" s="38"/>
      <c r="E18" s="38"/>
      <c r="F18" s="38"/>
    </row>
    <row r="19" spans="1:6" s="36" customFormat="1" ht="19.5" x14ac:dyDescent="0.25">
      <c r="A19" s="37"/>
      <c r="B19" s="37"/>
      <c r="C19" s="37"/>
      <c r="D19" s="37"/>
      <c r="E19" s="37"/>
      <c r="F19" s="37"/>
    </row>
    <row r="20" spans="1:6" s="36" customFormat="1" ht="19.5" x14ac:dyDescent="0.25">
      <c r="A20" s="37"/>
      <c r="B20" s="37"/>
      <c r="C20" s="37"/>
      <c r="D20" s="37"/>
      <c r="E20" s="37"/>
      <c r="F20" s="37"/>
    </row>
    <row r="21" spans="1:6" s="36" customFormat="1" ht="19.5" x14ac:dyDescent="0.25">
      <c r="A21" s="37"/>
      <c r="B21" s="37"/>
      <c r="C21" s="37"/>
      <c r="D21" s="37"/>
      <c r="E21" s="37"/>
      <c r="F21" s="37"/>
    </row>
    <row r="22" spans="1:6" s="36" customFormat="1" x14ac:dyDescent="0.25"/>
    <row r="23" spans="1:6" s="36" customFormat="1" x14ac:dyDescent="0.25"/>
    <row r="24" spans="1:6" s="36" customFormat="1" x14ac:dyDescent="0.25"/>
    <row r="25" spans="1:6" s="36" customFormat="1" x14ac:dyDescent="0.25"/>
    <row r="26" spans="1:6" s="36" customFormat="1" x14ac:dyDescent="0.25"/>
    <row r="27" spans="1:6" s="36" customFormat="1" x14ac:dyDescent="0.25"/>
    <row r="28" spans="1:6" s="36" customFormat="1" x14ac:dyDescent="0.25"/>
    <row r="29" spans="1:6" s="36" customFormat="1" x14ac:dyDescent="0.25"/>
    <row r="30" spans="1:6" s="36" customFormat="1" x14ac:dyDescent="0.25"/>
    <row r="31" spans="1:6" s="36" customFormat="1" x14ac:dyDescent="0.25"/>
    <row r="32" spans="1:6" s="36" customFormat="1" x14ac:dyDescent="0.25"/>
    <row r="33" s="36" customFormat="1" x14ac:dyDescent="0.25"/>
    <row r="34" s="36" customFormat="1" x14ac:dyDescent="0.25"/>
    <row r="35" s="36" customFormat="1" x14ac:dyDescent="0.25"/>
    <row r="36" s="36" customFormat="1" x14ac:dyDescent="0.25"/>
    <row r="37" s="36" customFormat="1" x14ac:dyDescent="0.25"/>
    <row r="38" s="36" customFormat="1" x14ac:dyDescent="0.25"/>
    <row r="39" s="36" customFormat="1" x14ac:dyDescent="0.25"/>
    <row r="40" s="36" customFormat="1" x14ac:dyDescent="0.25"/>
    <row r="41" s="36" customFormat="1" x14ac:dyDescent="0.25"/>
    <row r="42" s="36" customFormat="1" x14ac:dyDescent="0.25"/>
    <row r="43" s="36" customFormat="1" x14ac:dyDescent="0.25"/>
    <row r="44" s="36" customFormat="1" x14ac:dyDescent="0.25"/>
    <row r="45" s="36" customFormat="1" x14ac:dyDescent="0.25"/>
    <row r="46" s="36" customFormat="1" x14ac:dyDescent="0.25"/>
    <row r="47" s="36" customFormat="1" x14ac:dyDescent="0.25"/>
    <row r="48" s="36" customFormat="1" x14ac:dyDescent="0.25"/>
    <row r="49" s="36" customFormat="1" x14ac:dyDescent="0.25"/>
    <row r="50" s="36" customFormat="1" x14ac:dyDescent="0.25"/>
    <row r="51" s="36" customFormat="1" x14ac:dyDescent="0.25"/>
    <row r="52" s="36" customFormat="1" x14ac:dyDescent="0.25"/>
    <row r="53" s="36" customFormat="1" x14ac:dyDescent="0.25"/>
    <row r="54" s="36" customFormat="1" x14ac:dyDescent="0.25"/>
    <row r="55" s="36" customFormat="1" x14ac:dyDescent="0.25"/>
    <row r="56" s="36" customFormat="1" x14ac:dyDescent="0.25"/>
    <row r="57" s="36" customFormat="1" x14ac:dyDescent="0.25"/>
    <row r="58" s="36" customFormat="1" x14ac:dyDescent="0.25"/>
    <row r="59" s="36" customFormat="1" x14ac:dyDescent="0.25"/>
    <row r="60" s="36" customFormat="1" x14ac:dyDescent="0.25"/>
    <row r="61" s="36" customFormat="1" x14ac:dyDescent="0.25"/>
    <row r="62" s="36" customFormat="1" x14ac:dyDescent="0.25"/>
    <row r="63" s="36" customFormat="1" x14ac:dyDescent="0.25"/>
    <row r="64" s="36" customFormat="1" x14ac:dyDescent="0.25"/>
    <row r="65" s="36" customFormat="1" x14ac:dyDescent="0.25"/>
    <row r="66" s="36" customFormat="1" x14ac:dyDescent="0.25"/>
    <row r="67" s="36" customFormat="1" x14ac:dyDescent="0.25"/>
    <row r="68" s="36" customFormat="1" x14ac:dyDescent="0.25"/>
    <row r="69" s="36" customFormat="1" x14ac:dyDescent="0.25"/>
    <row r="70" s="36" customFormat="1" x14ac:dyDescent="0.25"/>
    <row r="71" s="36" customFormat="1" x14ac:dyDescent="0.25"/>
    <row r="72" s="36" customFormat="1" x14ac:dyDescent="0.25"/>
    <row r="73" s="36" customFormat="1" x14ac:dyDescent="0.25"/>
    <row r="74" s="36" customFormat="1" x14ac:dyDescent="0.25"/>
    <row r="75" s="36" customFormat="1" x14ac:dyDescent="0.25"/>
    <row r="76" s="36" customFormat="1" x14ac:dyDescent="0.25"/>
    <row r="77" s="36" customFormat="1" x14ac:dyDescent="0.25"/>
    <row r="78" s="36" customFormat="1" x14ac:dyDescent="0.25"/>
    <row r="79" s="36" customFormat="1" x14ac:dyDescent="0.25"/>
    <row r="80" s="36" customFormat="1" x14ac:dyDescent="0.25"/>
    <row r="81" s="36" customFormat="1" x14ac:dyDescent="0.25"/>
    <row r="82" s="36" customFormat="1" x14ac:dyDescent="0.25"/>
    <row r="83" s="36" customFormat="1" x14ac:dyDescent="0.25"/>
    <row r="84" s="36" customFormat="1" x14ac:dyDescent="0.25"/>
    <row r="85" s="36" customFormat="1" x14ac:dyDescent="0.25"/>
    <row r="86" s="36" customFormat="1" x14ac:dyDescent="0.25"/>
    <row r="87" s="36" customFormat="1" x14ac:dyDescent="0.25"/>
    <row r="88" s="36" customFormat="1" x14ac:dyDescent="0.25"/>
    <row r="89" s="36" customFormat="1" x14ac:dyDescent="0.25"/>
    <row r="90" s="36" customFormat="1" x14ac:dyDescent="0.25"/>
    <row r="91" s="36" customFormat="1" x14ac:dyDescent="0.25"/>
    <row r="92" s="36" customFormat="1" x14ac:dyDescent="0.25"/>
    <row r="93" s="36" customFormat="1" x14ac:dyDescent="0.25"/>
    <row r="94" s="36" customFormat="1" x14ac:dyDescent="0.25"/>
    <row r="95" s="36" customFormat="1" x14ac:dyDescent="0.25"/>
    <row r="96" s="36" customFormat="1" x14ac:dyDescent="0.25"/>
    <row r="97" s="36" customFormat="1" x14ac:dyDescent="0.25"/>
    <row r="98" s="36" customFormat="1" x14ac:dyDescent="0.25"/>
    <row r="99" s="36" customFormat="1" x14ac:dyDescent="0.25"/>
    <row r="100" s="36" customFormat="1" x14ac:dyDescent="0.25"/>
    <row r="101" s="36" customFormat="1" x14ac:dyDescent="0.25"/>
    <row r="102" s="36" customFormat="1" x14ac:dyDescent="0.25"/>
    <row r="103" s="36" customFormat="1" x14ac:dyDescent="0.25"/>
    <row r="104" s="36" customFormat="1" x14ac:dyDescent="0.25"/>
    <row r="105" s="36" customFormat="1" x14ac:dyDescent="0.25"/>
    <row r="106" s="36" customFormat="1" x14ac:dyDescent="0.25"/>
    <row r="107" s="36" customFormat="1" x14ac:dyDescent="0.25"/>
    <row r="108" s="36" customFormat="1" x14ac:dyDescent="0.25"/>
    <row r="109" s="36" customFormat="1" x14ac:dyDescent="0.25"/>
    <row r="110" s="36" customFormat="1" x14ac:dyDescent="0.25"/>
    <row r="111" s="36" customFormat="1" x14ac:dyDescent="0.25"/>
    <row r="112" s="36" customFormat="1" x14ac:dyDescent="0.25"/>
    <row r="113" s="36" customFormat="1" x14ac:dyDescent="0.25"/>
    <row r="114" s="36" customFormat="1" x14ac:dyDescent="0.25"/>
    <row r="115" s="36" customFormat="1" x14ac:dyDescent="0.25"/>
    <row r="116" s="36" customFormat="1" x14ac:dyDescent="0.25"/>
    <row r="117" s="36" customFormat="1" x14ac:dyDescent="0.25"/>
    <row r="118" s="36" customFormat="1" x14ac:dyDescent="0.25"/>
    <row r="119" s="36" customFormat="1" x14ac:dyDescent="0.25"/>
    <row r="120" s="36" customFormat="1" x14ac:dyDescent="0.25"/>
    <row r="121" s="36" customFormat="1" x14ac:dyDescent="0.25"/>
    <row r="122" s="36" customFormat="1" x14ac:dyDescent="0.25"/>
    <row r="123" s="36" customFormat="1" x14ac:dyDescent="0.25"/>
    <row r="124" s="36" customFormat="1" x14ac:dyDescent="0.25"/>
    <row r="125" s="36" customFormat="1" x14ac:dyDescent="0.25"/>
    <row r="126" s="36" customFormat="1" x14ac:dyDescent="0.25"/>
    <row r="127" s="36" customFormat="1" x14ac:dyDescent="0.25"/>
    <row r="128" s="36" customFormat="1" x14ac:dyDescent="0.25"/>
    <row r="129" s="36" customFormat="1" x14ac:dyDescent="0.25"/>
    <row r="130" s="36" customFormat="1" x14ac:dyDescent="0.25"/>
    <row r="131" s="36" customFormat="1" x14ac:dyDescent="0.25"/>
    <row r="132" s="36" customFormat="1" x14ac:dyDescent="0.25"/>
    <row r="133" s="36" customFormat="1" x14ac:dyDescent="0.25"/>
    <row r="134" s="36" customFormat="1" x14ac:dyDescent="0.25"/>
    <row r="135" s="36" customFormat="1" x14ac:dyDescent="0.25"/>
    <row r="136" s="36" customFormat="1" x14ac:dyDescent="0.25"/>
    <row r="137" s="36" customFormat="1" x14ac:dyDescent="0.25"/>
    <row r="138" s="36" customFormat="1" x14ac:dyDescent="0.25"/>
    <row r="139" s="36" customFormat="1" x14ac:dyDescent="0.25"/>
    <row r="140" s="36" customFormat="1" x14ac:dyDescent="0.25"/>
    <row r="141" s="36" customFormat="1" x14ac:dyDescent="0.25"/>
    <row r="142" s="36" customFormat="1" x14ac:dyDescent="0.25"/>
    <row r="143" s="36" customFormat="1" x14ac:dyDescent="0.25"/>
    <row r="144" s="36" customFormat="1" x14ac:dyDescent="0.25"/>
    <row r="145" s="36" customFormat="1" x14ac:dyDescent="0.25"/>
    <row r="146" s="36" customFormat="1" x14ac:dyDescent="0.25"/>
    <row r="147" s="36" customFormat="1" x14ac:dyDescent="0.25"/>
    <row r="148" s="36" customFormat="1" x14ac:dyDescent="0.25"/>
    <row r="149" s="36" customFormat="1" x14ac:dyDescent="0.25"/>
    <row r="150" s="36" customFormat="1" x14ac:dyDescent="0.25"/>
    <row r="151" s="36" customFormat="1" x14ac:dyDescent="0.25"/>
    <row r="152" s="36" customFormat="1" x14ac:dyDescent="0.25"/>
    <row r="153" s="36" customFormat="1" x14ac:dyDescent="0.25"/>
    <row r="154" s="36" customFormat="1" x14ac:dyDescent="0.25"/>
    <row r="155" s="36" customFormat="1" x14ac:dyDescent="0.25"/>
    <row r="156" s="36" customFormat="1" x14ac:dyDescent="0.25"/>
    <row r="157" s="36" customFormat="1" x14ac:dyDescent="0.25"/>
    <row r="158" s="36" customFormat="1" x14ac:dyDescent="0.25"/>
    <row r="159" s="36" customFormat="1" x14ac:dyDescent="0.25"/>
    <row r="160" s="36" customFormat="1" x14ac:dyDescent="0.25"/>
    <row r="161" s="36" customFormat="1" x14ac:dyDescent="0.25"/>
    <row r="162" s="36" customFormat="1" x14ac:dyDescent="0.25"/>
    <row r="163" s="36" customFormat="1" x14ac:dyDescent="0.25"/>
    <row r="164" s="36" customFormat="1" x14ac:dyDescent="0.25"/>
    <row r="165" s="36" customFormat="1" x14ac:dyDescent="0.25"/>
    <row r="166" s="36" customFormat="1" x14ac:dyDescent="0.25"/>
    <row r="167" s="36" customFormat="1" x14ac:dyDescent="0.25"/>
    <row r="168" s="36" customFormat="1" x14ac:dyDescent="0.25"/>
    <row r="169" s="36" customFormat="1" x14ac:dyDescent="0.25"/>
    <row r="170" s="36" customFormat="1" x14ac:dyDescent="0.25"/>
    <row r="171" s="36" customFormat="1" x14ac:dyDescent="0.25"/>
    <row r="172" s="36" customFormat="1" x14ac:dyDescent="0.25"/>
    <row r="173" s="36" customFormat="1" x14ac:dyDescent="0.25"/>
    <row r="174" s="36" customFormat="1" x14ac:dyDescent="0.25"/>
    <row r="175" s="36" customFormat="1" x14ac:dyDescent="0.25"/>
    <row r="176" s="36" customFormat="1" x14ac:dyDescent="0.25"/>
    <row r="177" s="36" customFormat="1" x14ac:dyDescent="0.25"/>
    <row r="178" s="36" customFormat="1" x14ac:dyDescent="0.25"/>
    <row r="179" s="36" customFormat="1" x14ac:dyDescent="0.25"/>
    <row r="180" s="36" customFormat="1" x14ac:dyDescent="0.25"/>
    <row r="181" s="36" customFormat="1" x14ac:dyDescent="0.25"/>
    <row r="182" s="36" customFormat="1" x14ac:dyDescent="0.25"/>
    <row r="183" s="36" customFormat="1" x14ac:dyDescent="0.25"/>
    <row r="184" s="36" customFormat="1" x14ac:dyDescent="0.25"/>
    <row r="185" s="36" customFormat="1" x14ac:dyDescent="0.25"/>
    <row r="186" s="36" customFormat="1" x14ac:dyDescent="0.25"/>
    <row r="187" s="36" customFormat="1" x14ac:dyDescent="0.25"/>
    <row r="188" s="36" customFormat="1" x14ac:dyDescent="0.25"/>
    <row r="189" s="36" customFormat="1" x14ac:dyDescent="0.25"/>
    <row r="190" s="36" customFormat="1" x14ac:dyDescent="0.25"/>
    <row r="191" s="36" customFormat="1" x14ac:dyDescent="0.25"/>
    <row r="192" s="36" customFormat="1" x14ac:dyDescent="0.25"/>
    <row r="193" s="36" customFormat="1" x14ac:dyDescent="0.25"/>
    <row r="194" s="36" customFormat="1" x14ac:dyDescent="0.25"/>
    <row r="195" s="36" customFormat="1" x14ac:dyDescent="0.25"/>
    <row r="196" s="36" customFormat="1" x14ac:dyDescent="0.25"/>
    <row r="197" s="36" customFormat="1" x14ac:dyDescent="0.25"/>
    <row r="198" s="36" customFormat="1" x14ac:dyDescent="0.25"/>
    <row r="199" s="36" customFormat="1" x14ac:dyDescent="0.25"/>
    <row r="200" s="36" customFormat="1" x14ac:dyDescent="0.25"/>
    <row r="201" s="36" customFormat="1" x14ac:dyDescent="0.25"/>
    <row r="202" s="36" customFormat="1" x14ac:dyDescent="0.25"/>
    <row r="203" s="36" customFormat="1" x14ac:dyDescent="0.25"/>
    <row r="204" s="36" customFormat="1" x14ac:dyDescent="0.25"/>
    <row r="205" s="36" customFormat="1" x14ac:dyDescent="0.25"/>
    <row r="206" s="36" customFormat="1" x14ac:dyDescent="0.25"/>
    <row r="207" s="36" customFormat="1" x14ac:dyDescent="0.25"/>
    <row r="208" s="36" customFormat="1" x14ac:dyDescent="0.25"/>
    <row r="209" s="36" customFormat="1" x14ac:dyDescent="0.25"/>
    <row r="210" s="36" customFormat="1" x14ac:dyDescent="0.25"/>
    <row r="211" s="36" customFormat="1" x14ac:dyDescent="0.25"/>
    <row r="212" s="36" customFormat="1" x14ac:dyDescent="0.25"/>
    <row r="213" s="36" customFormat="1" x14ac:dyDescent="0.25"/>
    <row r="214" s="36" customFormat="1" x14ac:dyDescent="0.25"/>
    <row r="215" s="36" customFormat="1" x14ac:dyDescent="0.25"/>
    <row r="216" s="36" customFormat="1" x14ac:dyDescent="0.25"/>
    <row r="217" s="36" customFormat="1" x14ac:dyDescent="0.25"/>
    <row r="218" s="36" customFormat="1" x14ac:dyDescent="0.25"/>
    <row r="219" s="36" customFormat="1" x14ac:dyDescent="0.25"/>
    <row r="220" s="36" customFormat="1" x14ac:dyDescent="0.25"/>
    <row r="221" s="36" customFormat="1" x14ac:dyDescent="0.25"/>
    <row r="222" s="36" customFormat="1" x14ac:dyDescent="0.25"/>
    <row r="223" s="36" customFormat="1" x14ac:dyDescent="0.25"/>
    <row r="224" s="36" customFormat="1" x14ac:dyDescent="0.25"/>
    <row r="225" s="36" customFormat="1" x14ac:dyDescent="0.25"/>
    <row r="226" s="36" customFormat="1" x14ac:dyDescent="0.25"/>
    <row r="227" s="36" customFormat="1" x14ac:dyDescent="0.25"/>
    <row r="228" s="36" customFormat="1" x14ac:dyDescent="0.25"/>
    <row r="229" s="36" customFormat="1" x14ac:dyDescent="0.25"/>
    <row r="230" s="36" customFormat="1" x14ac:dyDescent="0.25"/>
    <row r="231" s="36" customFormat="1" x14ac:dyDescent="0.25"/>
    <row r="232" s="36" customFormat="1" x14ac:dyDescent="0.25"/>
    <row r="233" s="36" customFormat="1" x14ac:dyDescent="0.25"/>
    <row r="234" s="36" customFormat="1" x14ac:dyDescent="0.25"/>
    <row r="235" s="36" customFormat="1" x14ac:dyDescent="0.25"/>
    <row r="236" s="36" customFormat="1" x14ac:dyDescent="0.25"/>
    <row r="237" s="36" customFormat="1" x14ac:dyDescent="0.25"/>
    <row r="238" s="36" customFormat="1" x14ac:dyDescent="0.25"/>
    <row r="239" s="36" customFormat="1" x14ac:dyDescent="0.25"/>
    <row r="240" s="36" customFormat="1" x14ac:dyDescent="0.25"/>
    <row r="241" s="36" customFormat="1" x14ac:dyDescent="0.25"/>
    <row r="242" s="36" customFormat="1" x14ac:dyDescent="0.25"/>
    <row r="243" s="36" customFormat="1" x14ac:dyDescent="0.25"/>
    <row r="244" s="36" customFormat="1" x14ac:dyDescent="0.25"/>
    <row r="245" s="36" customFormat="1" x14ac:dyDescent="0.25"/>
    <row r="246" s="36" customFormat="1" x14ac:dyDescent="0.25"/>
    <row r="247" s="36" customFormat="1" x14ac:dyDescent="0.25"/>
    <row r="248" s="36" customFormat="1" x14ac:dyDescent="0.25"/>
    <row r="249" s="36" customFormat="1" x14ac:dyDescent="0.25"/>
    <row r="250" s="36" customFormat="1" x14ac:dyDescent="0.25"/>
    <row r="251" s="36" customFormat="1" x14ac:dyDescent="0.25"/>
    <row r="252" s="36" customFormat="1" x14ac:dyDescent="0.25"/>
    <row r="253" s="36" customFormat="1" x14ac:dyDescent="0.25"/>
    <row r="254" s="36" customFormat="1" x14ac:dyDescent="0.25"/>
    <row r="255" s="36" customFormat="1" x14ac:dyDescent="0.25"/>
    <row r="256" s="36" customFormat="1" x14ac:dyDescent="0.25"/>
    <row r="257" s="36" customFormat="1" x14ac:dyDescent="0.25"/>
    <row r="258" s="36" customFormat="1" x14ac:dyDescent="0.25"/>
    <row r="259" s="36" customFormat="1" x14ac:dyDescent="0.25"/>
    <row r="260" s="36" customFormat="1" x14ac:dyDescent="0.25"/>
    <row r="261" s="36" customFormat="1" x14ac:dyDescent="0.25"/>
    <row r="262" s="36" customFormat="1" x14ac:dyDescent="0.25"/>
    <row r="263" s="36" customFormat="1" x14ac:dyDescent="0.25"/>
    <row r="264" s="36" customFormat="1" x14ac:dyDescent="0.25"/>
    <row r="265" s="36" customFormat="1" x14ac:dyDescent="0.25"/>
    <row r="266" s="36" customFormat="1" x14ac:dyDescent="0.25"/>
    <row r="267" s="36" customFormat="1" x14ac:dyDescent="0.25"/>
    <row r="268" s="36" customFormat="1" x14ac:dyDescent="0.25"/>
    <row r="269" s="36" customFormat="1" x14ac:dyDescent="0.25"/>
    <row r="270" s="36" customFormat="1" x14ac:dyDescent="0.25"/>
    <row r="271" s="36" customFormat="1" x14ac:dyDescent="0.25"/>
    <row r="272" s="36" customFormat="1" x14ac:dyDescent="0.25"/>
    <row r="273" s="36" customFormat="1" x14ac:dyDescent="0.25"/>
    <row r="274" s="36" customFormat="1" x14ac:dyDescent="0.25"/>
    <row r="275" s="36" customFormat="1" x14ac:dyDescent="0.25"/>
    <row r="276" s="36" customFormat="1" x14ac:dyDescent="0.25"/>
    <row r="277" s="36" customFormat="1" x14ac:dyDescent="0.25"/>
    <row r="278" s="36" customFormat="1" x14ac:dyDescent="0.25"/>
    <row r="279" s="36" customFormat="1" x14ac:dyDescent="0.25"/>
    <row r="280" s="36" customFormat="1" x14ac:dyDescent="0.25"/>
    <row r="281" s="36" customFormat="1" x14ac:dyDescent="0.25"/>
    <row r="282" s="36" customFormat="1" x14ac:dyDescent="0.25"/>
    <row r="283" s="36" customFormat="1" x14ac:dyDescent="0.25"/>
    <row r="284" s="36" customFormat="1" x14ac:dyDescent="0.25"/>
    <row r="285" s="36" customFormat="1" x14ac:dyDescent="0.25"/>
    <row r="286" s="36" customFormat="1" x14ac:dyDescent="0.25"/>
    <row r="287" s="36" customFormat="1" x14ac:dyDescent="0.25"/>
    <row r="288" s="36" customFormat="1" x14ac:dyDescent="0.25"/>
    <row r="289" s="36" customFormat="1" x14ac:dyDescent="0.25"/>
    <row r="290" s="36" customFormat="1" x14ac:dyDescent="0.25"/>
    <row r="291" s="36" customFormat="1" x14ac:dyDescent="0.25"/>
    <row r="292" s="36" customFormat="1" x14ac:dyDescent="0.25"/>
    <row r="293" s="36" customFormat="1" x14ac:dyDescent="0.25"/>
    <row r="294" s="36" customFormat="1" x14ac:dyDescent="0.25"/>
    <row r="295" s="36" customFormat="1" x14ac:dyDescent="0.25"/>
    <row r="296" s="36" customFormat="1" x14ac:dyDescent="0.25"/>
    <row r="297" s="36" customFormat="1" x14ac:dyDescent="0.25"/>
    <row r="298" s="36" customFormat="1" x14ac:dyDescent="0.25"/>
    <row r="299" s="36" customFormat="1" x14ac:dyDescent="0.25"/>
    <row r="300" s="36" customFormat="1" x14ac:dyDescent="0.25"/>
    <row r="301" s="36" customFormat="1" x14ac:dyDescent="0.25"/>
    <row r="302" s="36" customFormat="1" x14ac:dyDescent="0.25"/>
    <row r="303" s="36" customFormat="1" x14ac:dyDescent="0.25"/>
    <row r="304" s="36" customFormat="1" x14ac:dyDescent="0.25"/>
    <row r="305" s="36" customFormat="1" x14ac:dyDescent="0.25"/>
    <row r="306" s="36" customFormat="1" x14ac:dyDescent="0.25"/>
    <row r="307" s="36" customFormat="1" x14ac:dyDescent="0.25"/>
    <row r="308" s="36" customFormat="1" x14ac:dyDescent="0.25"/>
    <row r="309" s="36" customFormat="1" x14ac:dyDescent="0.25"/>
    <row r="310" s="36" customFormat="1" x14ac:dyDescent="0.25"/>
    <row r="311" s="36" customFormat="1" x14ac:dyDescent="0.25"/>
    <row r="312" s="36" customFormat="1" x14ac:dyDescent="0.25"/>
    <row r="313" s="36" customFormat="1" x14ac:dyDescent="0.25"/>
    <row r="314" s="36" customFormat="1" x14ac:dyDescent="0.25"/>
    <row r="315" s="36" customFormat="1" x14ac:dyDescent="0.25"/>
    <row r="316" s="36" customFormat="1" x14ac:dyDescent="0.25"/>
    <row r="317" s="36" customFormat="1" x14ac:dyDescent="0.25"/>
    <row r="318" s="36" customFormat="1" x14ac:dyDescent="0.25"/>
    <row r="319" s="36" customFormat="1" x14ac:dyDescent="0.25"/>
    <row r="320" s="36" customFormat="1" x14ac:dyDescent="0.25"/>
    <row r="321" s="36" customFormat="1" x14ac:dyDescent="0.25"/>
    <row r="322" s="36" customFormat="1" x14ac:dyDescent="0.25"/>
    <row r="323" s="36" customFormat="1" x14ac:dyDescent="0.25"/>
    <row r="324" s="36" customFormat="1" x14ac:dyDescent="0.25"/>
    <row r="325" s="36" customFormat="1" x14ac:dyDescent="0.25"/>
    <row r="326" s="36" customFormat="1" x14ac:dyDescent="0.25"/>
    <row r="327" s="36" customFormat="1" x14ac:dyDescent="0.25"/>
    <row r="328" s="36" customFormat="1" x14ac:dyDescent="0.25"/>
    <row r="329" s="36" customFormat="1" x14ac:dyDescent="0.25"/>
    <row r="330" s="36" customFormat="1" x14ac:dyDescent="0.25"/>
    <row r="331" s="36" customFormat="1" x14ac:dyDescent="0.25"/>
    <row r="332" s="36" customFormat="1" x14ac:dyDescent="0.25"/>
    <row r="333" s="36" customFormat="1" x14ac:dyDescent="0.25"/>
    <row r="334" s="36" customFormat="1" x14ac:dyDescent="0.25"/>
    <row r="335" s="36" customFormat="1" x14ac:dyDescent="0.25"/>
    <row r="336" s="36" customFormat="1" x14ac:dyDescent="0.25"/>
    <row r="337" s="36" customFormat="1" x14ac:dyDescent="0.25"/>
    <row r="338" s="36" customFormat="1" x14ac:dyDescent="0.25"/>
    <row r="339" s="36" customFormat="1" x14ac:dyDescent="0.25"/>
    <row r="340" s="36" customFormat="1" x14ac:dyDescent="0.25"/>
    <row r="341" s="36" customFormat="1" x14ac:dyDescent="0.25"/>
    <row r="342" s="36" customFormat="1" x14ac:dyDescent="0.25"/>
    <row r="343" s="36" customFormat="1" x14ac:dyDescent="0.25"/>
    <row r="344" s="36" customFormat="1" x14ac:dyDescent="0.25"/>
    <row r="345" s="36" customFormat="1" x14ac:dyDescent="0.25"/>
    <row r="346" s="36" customFormat="1" x14ac:dyDescent="0.25"/>
    <row r="347" s="36" customFormat="1" x14ac:dyDescent="0.25"/>
    <row r="348" s="36" customFormat="1" x14ac:dyDescent="0.25"/>
    <row r="349" s="36" customFormat="1" x14ac:dyDescent="0.25"/>
    <row r="350" s="36" customFormat="1" x14ac:dyDescent="0.25"/>
    <row r="351" s="36" customFormat="1" x14ac:dyDescent="0.25"/>
    <row r="352" s="36" customFormat="1" x14ac:dyDescent="0.25"/>
    <row r="353" s="36" customFormat="1" x14ac:dyDescent="0.25"/>
    <row r="354" s="36" customFormat="1" x14ac:dyDescent="0.25"/>
    <row r="355" s="36" customFormat="1" x14ac:dyDescent="0.25"/>
    <row r="356" s="36" customFormat="1" x14ac:dyDescent="0.25"/>
    <row r="357" s="36" customFormat="1" x14ac:dyDescent="0.25"/>
    <row r="358" s="36" customFormat="1" x14ac:dyDescent="0.25"/>
    <row r="359" s="36" customFormat="1" x14ac:dyDescent="0.25"/>
    <row r="360" s="36" customFormat="1" x14ac:dyDescent="0.25"/>
    <row r="361" s="36" customFormat="1" x14ac:dyDescent="0.25"/>
    <row r="362" s="36" customFormat="1" x14ac:dyDescent="0.25"/>
    <row r="363" s="36" customFormat="1" x14ac:dyDescent="0.25"/>
    <row r="364" s="36" customFormat="1" x14ac:dyDescent="0.25"/>
    <row r="365" s="36" customFormat="1" x14ac:dyDescent="0.25"/>
    <row r="366" s="36" customFormat="1" x14ac:dyDescent="0.25"/>
    <row r="367" s="36" customFormat="1" x14ac:dyDescent="0.25"/>
    <row r="368" s="36" customFormat="1" x14ac:dyDescent="0.25"/>
    <row r="369" s="36" customFormat="1" x14ac:dyDescent="0.25"/>
    <row r="370" s="36" customFormat="1" x14ac:dyDescent="0.25"/>
    <row r="371" s="36" customFormat="1" x14ac:dyDescent="0.25"/>
    <row r="372" s="36" customFormat="1" x14ac:dyDescent="0.25"/>
    <row r="373" s="36" customFormat="1" x14ac:dyDescent="0.25"/>
    <row r="374" s="36" customFormat="1" x14ac:dyDescent="0.25"/>
    <row r="375" s="36" customFormat="1" x14ac:dyDescent="0.25"/>
    <row r="376" s="36" customFormat="1" x14ac:dyDescent="0.25"/>
    <row r="377" s="36" customFormat="1" x14ac:dyDescent="0.25"/>
    <row r="378" s="36" customFormat="1" x14ac:dyDescent="0.25"/>
    <row r="379" s="36" customFormat="1" x14ac:dyDescent="0.25"/>
    <row r="380" s="36" customFormat="1" x14ac:dyDescent="0.25"/>
    <row r="381" s="36" customFormat="1" x14ac:dyDescent="0.25"/>
    <row r="382" s="36" customFormat="1" x14ac:dyDescent="0.25"/>
    <row r="383" s="36" customFormat="1" x14ac:dyDescent="0.25"/>
    <row r="384" s="36" customFormat="1" x14ac:dyDescent="0.25"/>
    <row r="385" s="36" customFormat="1" x14ac:dyDescent="0.25"/>
    <row r="386" s="36" customFormat="1" x14ac:dyDescent="0.25"/>
    <row r="387" s="36" customFormat="1" x14ac:dyDescent="0.25"/>
    <row r="388" s="36" customFormat="1" x14ac:dyDescent="0.25"/>
    <row r="389" s="36" customFormat="1" x14ac:dyDescent="0.25"/>
    <row r="390" s="36" customFormat="1" x14ac:dyDescent="0.25"/>
    <row r="391" s="36" customFormat="1" x14ac:dyDescent="0.25"/>
    <row r="392" s="36" customFormat="1" x14ac:dyDescent="0.25"/>
    <row r="393" s="36" customFormat="1" x14ac:dyDescent="0.25"/>
    <row r="394" s="36" customFormat="1" x14ac:dyDescent="0.25"/>
    <row r="395" s="36" customFormat="1" x14ac:dyDescent="0.25"/>
    <row r="396" s="36" customFormat="1" x14ac:dyDescent="0.25"/>
    <row r="397" s="36" customFormat="1" x14ac:dyDescent="0.25"/>
    <row r="398" s="36" customFormat="1" x14ac:dyDescent="0.25"/>
    <row r="399" s="36" customFormat="1" x14ac:dyDescent="0.25"/>
    <row r="400" s="36" customFormat="1" x14ac:dyDescent="0.25"/>
    <row r="401" s="36" customFormat="1" x14ac:dyDescent="0.25"/>
    <row r="402" s="36" customFormat="1" x14ac:dyDescent="0.25"/>
    <row r="403" s="36" customFormat="1" x14ac:dyDescent="0.25"/>
    <row r="404" s="36" customFormat="1" x14ac:dyDescent="0.25"/>
    <row r="405" s="36" customFormat="1" x14ac:dyDescent="0.25"/>
    <row r="406" s="36" customFormat="1" x14ac:dyDescent="0.25"/>
    <row r="407" s="36" customFormat="1" x14ac:dyDescent="0.25"/>
    <row r="408" s="36" customFormat="1" x14ac:dyDescent="0.25"/>
    <row r="409" s="36" customFormat="1" x14ac:dyDescent="0.25"/>
    <row r="410" s="36" customFormat="1" x14ac:dyDescent="0.25"/>
    <row r="411" s="36" customFormat="1" x14ac:dyDescent="0.25"/>
    <row r="412" s="36" customFormat="1" x14ac:dyDescent="0.25"/>
    <row r="413" s="36" customFormat="1" x14ac:dyDescent="0.25"/>
    <row r="414" s="36" customFormat="1" x14ac:dyDescent="0.25"/>
    <row r="415" s="36" customFormat="1" x14ac:dyDescent="0.25"/>
    <row r="416" s="36" customFormat="1" x14ac:dyDescent="0.25"/>
    <row r="417" s="36" customFormat="1" x14ac:dyDescent="0.25"/>
    <row r="418" s="36" customFormat="1" x14ac:dyDescent="0.25"/>
    <row r="419" s="36" customFormat="1" x14ac:dyDescent="0.25"/>
    <row r="420" s="36" customFormat="1" x14ac:dyDescent="0.25"/>
    <row r="421" s="36" customFormat="1" x14ac:dyDescent="0.25"/>
    <row r="422" s="36" customFormat="1" x14ac:dyDescent="0.25"/>
    <row r="423" s="36" customFormat="1" x14ac:dyDescent="0.25"/>
    <row r="424" s="36" customFormat="1" x14ac:dyDescent="0.25"/>
    <row r="425" s="36" customFormat="1" x14ac:dyDescent="0.25"/>
    <row r="426" s="36" customFormat="1" x14ac:dyDescent="0.25"/>
    <row r="427" s="36" customFormat="1" x14ac:dyDescent="0.25"/>
    <row r="428" s="36" customFormat="1" x14ac:dyDescent="0.25"/>
    <row r="429" s="36" customFormat="1" x14ac:dyDescent="0.25"/>
    <row r="430" s="36" customFormat="1" x14ac:dyDescent="0.25"/>
    <row r="431" s="36" customFormat="1" x14ac:dyDescent="0.25"/>
    <row r="432" s="36" customFormat="1" x14ac:dyDescent="0.25"/>
    <row r="433" s="36" customFormat="1" x14ac:dyDescent="0.25"/>
    <row r="434" s="36" customFormat="1" x14ac:dyDescent="0.25"/>
    <row r="435" s="36" customFormat="1" x14ac:dyDescent="0.25"/>
    <row r="436" s="36" customFormat="1" x14ac:dyDescent="0.25"/>
    <row r="437" s="36" customFormat="1" x14ac:dyDescent="0.25"/>
    <row r="438" s="36" customFormat="1" x14ac:dyDescent="0.25"/>
    <row r="439" s="36" customFormat="1" x14ac:dyDescent="0.25"/>
    <row r="440" s="36" customFormat="1" x14ac:dyDescent="0.25"/>
    <row r="441" s="36" customFormat="1" x14ac:dyDescent="0.25"/>
    <row r="442" s="36" customFormat="1" x14ac:dyDescent="0.25"/>
    <row r="443" s="36" customFormat="1" x14ac:dyDescent="0.25"/>
    <row r="444" s="36" customFormat="1" x14ac:dyDescent="0.25"/>
    <row r="445" s="36" customFormat="1" x14ac:dyDescent="0.25"/>
    <row r="446" s="36" customFormat="1" x14ac:dyDescent="0.25"/>
    <row r="447" s="36" customFormat="1" x14ac:dyDescent="0.25"/>
    <row r="448" s="36" customFormat="1" x14ac:dyDescent="0.25"/>
    <row r="449" s="36" customFormat="1" x14ac:dyDescent="0.25"/>
    <row r="450" s="36" customFormat="1" x14ac:dyDescent="0.25"/>
    <row r="451" s="36" customFormat="1" x14ac:dyDescent="0.25"/>
    <row r="452" s="36" customFormat="1" x14ac:dyDescent="0.25"/>
    <row r="453" s="36" customFormat="1" x14ac:dyDescent="0.25"/>
    <row r="454" s="36" customFormat="1" x14ac:dyDescent="0.25"/>
    <row r="455" s="36" customFormat="1" x14ac:dyDescent="0.25"/>
    <row r="456" s="36" customFormat="1" x14ac:dyDescent="0.25"/>
    <row r="457" s="36" customFormat="1" x14ac:dyDescent="0.25"/>
    <row r="458" s="36" customFormat="1" x14ac:dyDescent="0.25"/>
    <row r="459" s="36" customFormat="1" x14ac:dyDescent="0.25"/>
    <row r="460" s="36" customFormat="1" x14ac:dyDescent="0.25"/>
    <row r="461" s="36" customFormat="1" x14ac:dyDescent="0.25"/>
    <row r="462" s="36" customFormat="1" x14ac:dyDescent="0.25"/>
    <row r="463" s="36" customFormat="1" x14ac:dyDescent="0.25"/>
    <row r="464" s="36" customFormat="1" x14ac:dyDescent="0.25"/>
    <row r="465" s="36" customFormat="1" x14ac:dyDescent="0.25"/>
    <row r="466" s="36" customFormat="1" x14ac:dyDescent="0.25"/>
    <row r="467" s="36" customFormat="1" x14ac:dyDescent="0.25"/>
    <row r="468" s="36" customFormat="1" x14ac:dyDescent="0.25"/>
    <row r="469" s="36" customFormat="1" x14ac:dyDescent="0.25"/>
    <row r="470" s="36" customFormat="1" x14ac:dyDescent="0.25"/>
    <row r="471" s="36" customFormat="1" x14ac:dyDescent="0.25"/>
    <row r="472" s="36" customFormat="1" x14ac:dyDescent="0.25"/>
    <row r="473" s="36" customFormat="1" x14ac:dyDescent="0.25"/>
    <row r="474" s="36" customFormat="1" x14ac:dyDescent="0.25"/>
    <row r="475" s="36" customFormat="1" x14ac:dyDescent="0.25"/>
    <row r="476" s="36" customFormat="1" x14ac:dyDescent="0.25"/>
    <row r="477" s="36" customFormat="1" x14ac:dyDescent="0.25"/>
    <row r="478" s="36" customFormat="1" x14ac:dyDescent="0.25"/>
    <row r="479" s="36" customFormat="1" x14ac:dyDescent="0.25"/>
    <row r="480" s="36" customFormat="1" x14ac:dyDescent="0.25"/>
    <row r="481" s="36" customFormat="1" x14ac:dyDescent="0.25"/>
    <row r="482" s="36" customFormat="1" x14ac:dyDescent="0.25"/>
    <row r="483" s="36" customFormat="1" x14ac:dyDescent="0.25"/>
    <row r="484" s="36" customFormat="1" x14ac:dyDescent="0.25"/>
    <row r="485" s="36" customFormat="1" x14ac:dyDescent="0.25"/>
    <row r="486" s="36" customFormat="1" x14ac:dyDescent="0.25"/>
    <row r="487" s="36" customFormat="1" x14ac:dyDescent="0.25"/>
    <row r="488" s="36" customFormat="1" x14ac:dyDescent="0.25"/>
    <row r="489" s="36" customFormat="1" x14ac:dyDescent="0.25"/>
    <row r="490" s="36" customFormat="1" x14ac:dyDescent="0.25"/>
    <row r="491" s="36" customFormat="1" x14ac:dyDescent="0.25"/>
    <row r="492" s="36" customFormat="1" x14ac:dyDescent="0.25"/>
    <row r="493" s="36" customFormat="1" x14ac:dyDescent="0.25"/>
    <row r="494" s="36" customFormat="1" x14ac:dyDescent="0.25"/>
    <row r="495" s="36" customFormat="1" x14ac:dyDescent="0.25"/>
    <row r="496" s="36" customFormat="1" x14ac:dyDescent="0.25"/>
    <row r="497" s="36" customFormat="1" x14ac:dyDescent="0.25"/>
    <row r="498" s="36" customFormat="1" x14ac:dyDescent="0.25"/>
    <row r="499" s="36" customFormat="1" x14ac:dyDescent="0.25"/>
    <row r="500" s="36" customFormat="1" x14ac:dyDescent="0.25"/>
    <row r="501" s="36" customFormat="1" x14ac:dyDescent="0.25"/>
    <row r="502" s="36" customFormat="1" x14ac:dyDescent="0.25"/>
    <row r="503" s="36" customFormat="1" x14ac:dyDescent="0.25"/>
    <row r="504" s="36" customFormat="1" x14ac:dyDescent="0.25"/>
    <row r="505" s="36" customFormat="1" x14ac:dyDescent="0.25"/>
    <row r="506" s="36" customFormat="1" x14ac:dyDescent="0.25"/>
    <row r="507" s="36" customFormat="1" x14ac:dyDescent="0.25"/>
    <row r="508" s="36" customFormat="1" x14ac:dyDescent="0.25"/>
    <row r="509" s="36" customFormat="1" x14ac:dyDescent="0.25"/>
    <row r="510" s="36" customFormat="1" x14ac:dyDescent="0.25"/>
    <row r="511" s="36" customFormat="1" x14ac:dyDescent="0.25"/>
    <row r="512" s="36" customFormat="1" x14ac:dyDescent="0.25"/>
    <row r="513" s="36" customFormat="1" x14ac:dyDescent="0.25"/>
    <row r="514" s="36" customFormat="1" x14ac:dyDescent="0.25"/>
    <row r="515" s="36" customFormat="1" x14ac:dyDescent="0.25"/>
    <row r="516" s="36" customFormat="1" x14ac:dyDescent="0.25"/>
    <row r="517" s="36" customFormat="1" x14ac:dyDescent="0.25"/>
    <row r="518" s="36" customFormat="1" x14ac:dyDescent="0.25"/>
    <row r="519" s="36" customFormat="1" x14ac:dyDescent="0.25"/>
    <row r="520" s="36" customFormat="1" x14ac:dyDescent="0.25"/>
    <row r="521" s="36" customFormat="1" x14ac:dyDescent="0.25"/>
    <row r="522" s="36" customFormat="1" x14ac:dyDescent="0.25"/>
    <row r="523" s="36" customFormat="1" x14ac:dyDescent="0.25"/>
    <row r="524" s="36" customFormat="1" x14ac:dyDescent="0.25"/>
    <row r="525" s="36" customFormat="1" x14ac:dyDescent="0.25"/>
    <row r="526" s="36" customFormat="1" x14ac:dyDescent="0.25"/>
    <row r="527" s="36" customFormat="1" x14ac:dyDescent="0.25"/>
    <row r="528" s="36" customFormat="1" x14ac:dyDescent="0.25"/>
    <row r="529" s="36" customFormat="1" x14ac:dyDescent="0.25"/>
    <row r="530" s="36" customFormat="1" x14ac:dyDescent="0.25"/>
    <row r="531" s="36" customFormat="1" x14ac:dyDescent="0.25"/>
    <row r="532" s="36" customFormat="1" x14ac:dyDescent="0.25"/>
    <row r="533" s="36" customFormat="1" x14ac:dyDescent="0.25"/>
    <row r="534" s="36" customFormat="1" x14ac:dyDescent="0.25"/>
    <row r="535" s="36" customFormat="1" x14ac:dyDescent="0.25"/>
    <row r="536" s="36" customFormat="1" x14ac:dyDescent="0.25"/>
    <row r="537" s="36" customFormat="1" x14ac:dyDescent="0.25"/>
    <row r="538" s="36" customFormat="1" x14ac:dyDescent="0.25"/>
    <row r="539" s="36" customFormat="1" x14ac:dyDescent="0.25"/>
    <row r="540" s="36" customFormat="1" x14ac:dyDescent="0.25"/>
    <row r="541" s="36" customFormat="1" x14ac:dyDescent="0.25"/>
    <row r="542" s="36" customFormat="1" x14ac:dyDescent="0.25"/>
    <row r="543" s="36" customFormat="1" x14ac:dyDescent="0.25"/>
    <row r="544" s="36" customFormat="1" x14ac:dyDescent="0.25"/>
    <row r="545" s="36" customFormat="1" x14ac:dyDescent="0.25"/>
    <row r="546" s="36" customFormat="1" x14ac:dyDescent="0.25"/>
    <row r="547" s="36" customFormat="1" x14ac:dyDescent="0.25"/>
    <row r="548" s="36" customFormat="1" x14ac:dyDescent="0.25"/>
    <row r="549" s="36" customFormat="1" x14ac:dyDescent="0.25"/>
    <row r="550" s="36" customFormat="1" x14ac:dyDescent="0.25"/>
    <row r="551" s="36" customFormat="1" x14ac:dyDescent="0.25"/>
    <row r="552" s="36" customFormat="1" x14ac:dyDescent="0.25"/>
    <row r="553" s="36" customFormat="1" x14ac:dyDescent="0.25"/>
    <row r="554" s="36" customFormat="1" x14ac:dyDescent="0.25"/>
    <row r="555" s="36" customFormat="1" x14ac:dyDescent="0.25"/>
    <row r="556" s="36" customFormat="1" x14ac:dyDescent="0.25"/>
    <row r="557" s="36" customFormat="1" x14ac:dyDescent="0.25"/>
    <row r="558" s="36" customFormat="1" x14ac:dyDescent="0.25"/>
    <row r="559" s="36" customFormat="1" x14ac:dyDescent="0.25"/>
    <row r="560" s="36" customFormat="1" x14ac:dyDescent="0.25"/>
    <row r="561" s="36" customFormat="1" x14ac:dyDescent="0.25"/>
    <row r="562" s="36" customFormat="1" x14ac:dyDescent="0.25"/>
    <row r="563" s="36" customFormat="1" x14ac:dyDescent="0.25"/>
    <row r="564" s="36" customFormat="1" x14ac:dyDescent="0.25"/>
    <row r="565" s="36" customFormat="1" x14ac:dyDescent="0.25"/>
    <row r="566" s="36" customFormat="1" x14ac:dyDescent="0.25"/>
    <row r="567" s="36" customFormat="1" x14ac:dyDescent="0.25"/>
    <row r="568" s="36" customFormat="1" x14ac:dyDescent="0.25"/>
    <row r="569" s="36" customFormat="1" x14ac:dyDescent="0.25"/>
    <row r="570" s="36" customFormat="1" x14ac:dyDescent="0.25"/>
    <row r="571" s="36" customFormat="1" x14ac:dyDescent="0.25"/>
    <row r="572" s="36" customFormat="1" x14ac:dyDescent="0.25"/>
    <row r="573" s="36" customFormat="1" x14ac:dyDescent="0.25"/>
    <row r="574" s="36" customFormat="1" x14ac:dyDescent="0.25"/>
    <row r="575" s="36" customFormat="1" x14ac:dyDescent="0.25"/>
    <row r="576" s="36" customFormat="1" x14ac:dyDescent="0.25"/>
    <row r="577" s="36" customFormat="1" x14ac:dyDescent="0.25"/>
    <row r="578" s="36" customFormat="1" x14ac:dyDescent="0.25"/>
    <row r="579" s="36" customFormat="1" x14ac:dyDescent="0.25"/>
    <row r="580" s="36" customFormat="1" x14ac:dyDescent="0.25"/>
    <row r="581" s="36" customFormat="1" x14ac:dyDescent="0.25"/>
    <row r="582" s="36" customFormat="1" x14ac:dyDescent="0.25"/>
    <row r="583" s="36" customFormat="1" x14ac:dyDescent="0.25"/>
    <row r="584" s="36" customFormat="1" x14ac:dyDescent="0.25"/>
    <row r="585" s="36" customFormat="1" x14ac:dyDescent="0.25"/>
    <row r="586" s="36" customFormat="1" x14ac:dyDescent="0.25"/>
    <row r="587" s="36" customFormat="1" x14ac:dyDescent="0.25"/>
    <row r="588" s="36" customFormat="1" x14ac:dyDescent="0.25"/>
    <row r="589" s="36" customFormat="1" x14ac:dyDescent="0.25"/>
    <row r="590" s="36" customFormat="1" x14ac:dyDescent="0.25"/>
    <row r="591" s="36" customFormat="1" x14ac:dyDescent="0.25"/>
    <row r="592" s="36" customFormat="1" x14ac:dyDescent="0.25"/>
    <row r="593" s="36" customFormat="1" x14ac:dyDescent="0.25"/>
    <row r="594" s="36" customFormat="1" x14ac:dyDescent="0.25"/>
    <row r="595" s="36" customFormat="1" x14ac:dyDescent="0.25"/>
    <row r="596" s="36" customFormat="1" x14ac:dyDescent="0.25"/>
    <row r="597" s="36" customFormat="1" x14ac:dyDescent="0.25"/>
    <row r="598" s="36" customFormat="1" x14ac:dyDescent="0.25"/>
    <row r="599" s="36" customFormat="1" x14ac:dyDescent="0.25"/>
    <row r="600" s="36" customFormat="1" x14ac:dyDescent="0.25"/>
    <row r="601" s="36" customFormat="1" x14ac:dyDescent="0.25"/>
    <row r="602" s="36" customFormat="1" x14ac:dyDescent="0.25"/>
    <row r="603" s="36" customFormat="1" x14ac:dyDescent="0.25"/>
    <row r="604" s="36" customFormat="1" x14ac:dyDescent="0.25"/>
    <row r="605" s="36" customFormat="1" x14ac:dyDescent="0.25"/>
    <row r="606" s="36" customFormat="1" x14ac:dyDescent="0.25"/>
    <row r="607" s="36" customFormat="1" x14ac:dyDescent="0.25"/>
    <row r="608" s="36" customFormat="1" x14ac:dyDescent="0.25"/>
    <row r="609" s="36" customFormat="1" x14ac:dyDescent="0.25"/>
    <row r="610" s="36" customFormat="1" x14ac:dyDescent="0.25"/>
    <row r="611" s="36" customFormat="1" x14ac:dyDescent="0.25"/>
    <row r="612" s="36" customFormat="1" x14ac:dyDescent="0.25"/>
    <row r="613" s="36" customFormat="1" x14ac:dyDescent="0.25"/>
    <row r="614" s="36" customFormat="1" x14ac:dyDescent="0.25"/>
    <row r="615" s="36" customFormat="1" x14ac:dyDescent="0.25"/>
    <row r="616" s="36" customFormat="1" x14ac:dyDescent="0.25"/>
    <row r="617" s="36" customFormat="1" x14ac:dyDescent="0.25"/>
    <row r="618" s="36" customFormat="1" x14ac:dyDescent="0.25"/>
    <row r="619" s="36" customFormat="1" x14ac:dyDescent="0.25"/>
    <row r="620" s="36" customFormat="1" x14ac:dyDescent="0.25"/>
    <row r="621" s="36" customFormat="1" x14ac:dyDescent="0.25"/>
    <row r="622" s="36" customFormat="1" x14ac:dyDescent="0.25"/>
    <row r="623" s="36" customFormat="1" x14ac:dyDescent="0.25"/>
    <row r="624" s="36" customFormat="1" x14ac:dyDescent="0.25"/>
    <row r="625" s="36" customFormat="1" x14ac:dyDescent="0.25"/>
    <row r="626" s="36" customFormat="1" x14ac:dyDescent="0.25"/>
    <row r="627" s="36" customFormat="1" x14ac:dyDescent="0.25"/>
    <row r="628" s="36" customFormat="1" x14ac:dyDescent="0.25"/>
    <row r="629" s="36" customFormat="1" x14ac:dyDescent="0.25"/>
    <row r="630" s="36" customFormat="1" x14ac:dyDescent="0.25"/>
    <row r="631" s="36" customFormat="1" x14ac:dyDescent="0.25"/>
    <row r="632" s="36" customFormat="1" x14ac:dyDescent="0.25"/>
    <row r="633" s="36" customFormat="1" x14ac:dyDescent="0.25"/>
    <row r="634" s="36" customFormat="1" x14ac:dyDescent="0.25"/>
    <row r="635" s="36" customFormat="1" x14ac:dyDescent="0.25"/>
    <row r="636" s="36" customFormat="1" x14ac:dyDescent="0.25"/>
    <row r="637" s="36" customFormat="1" x14ac:dyDescent="0.25"/>
    <row r="638" s="36" customFormat="1" x14ac:dyDescent="0.25"/>
    <row r="639" s="36" customFormat="1" x14ac:dyDescent="0.25"/>
    <row r="640" s="36" customFormat="1" x14ac:dyDescent="0.25"/>
    <row r="641" s="36" customFormat="1" x14ac:dyDescent="0.25"/>
    <row r="642" s="36" customFormat="1" x14ac:dyDescent="0.25"/>
    <row r="643" s="36" customFormat="1" x14ac:dyDescent="0.25"/>
    <row r="644" s="36" customFormat="1" x14ac:dyDescent="0.25"/>
    <row r="645" s="36" customFormat="1" x14ac:dyDescent="0.25"/>
    <row r="646" s="36" customFormat="1" x14ac:dyDescent="0.25"/>
    <row r="647" s="36" customFormat="1" x14ac:dyDescent="0.25"/>
    <row r="648" s="36" customFormat="1" x14ac:dyDescent="0.25"/>
    <row r="649" s="36" customFormat="1" x14ac:dyDescent="0.25"/>
    <row r="650" s="36" customFormat="1" x14ac:dyDescent="0.25"/>
    <row r="651" s="36" customFormat="1" x14ac:dyDescent="0.25"/>
    <row r="652" s="36" customFormat="1" x14ac:dyDescent="0.25"/>
    <row r="653" s="36" customFormat="1" x14ac:dyDescent="0.25"/>
    <row r="654" s="36" customFormat="1" x14ac:dyDescent="0.25"/>
    <row r="655" s="36" customFormat="1" x14ac:dyDescent="0.25"/>
    <row r="656" s="36" customFormat="1" x14ac:dyDescent="0.25"/>
    <row r="657" s="36" customFormat="1" x14ac:dyDescent="0.25"/>
    <row r="658" s="36" customFormat="1" x14ac:dyDescent="0.25"/>
    <row r="659" s="36" customFormat="1" x14ac:dyDescent="0.25"/>
    <row r="660" s="36" customFormat="1" x14ac:dyDescent="0.25"/>
    <row r="661" s="36" customFormat="1" x14ac:dyDescent="0.25"/>
    <row r="662" s="36" customFormat="1" x14ac:dyDescent="0.25"/>
    <row r="663" s="36" customFormat="1" x14ac:dyDescent="0.25"/>
    <row r="664" s="36" customFormat="1" x14ac:dyDescent="0.25"/>
    <row r="665" s="36" customFormat="1" x14ac:dyDescent="0.25"/>
    <row r="666" s="36" customFormat="1" x14ac:dyDescent="0.25"/>
    <row r="667" s="36" customFormat="1" x14ac:dyDescent="0.25"/>
    <row r="668" s="36" customFormat="1" x14ac:dyDescent="0.25"/>
    <row r="669" s="36" customFormat="1" x14ac:dyDescent="0.25"/>
    <row r="670" s="36" customFormat="1" x14ac:dyDescent="0.25"/>
    <row r="671" s="36" customFormat="1" x14ac:dyDescent="0.25"/>
    <row r="672" s="36" customFormat="1" x14ac:dyDescent="0.25"/>
    <row r="673" s="36" customFormat="1" x14ac:dyDescent="0.25"/>
    <row r="674" s="36" customFormat="1" x14ac:dyDescent="0.25"/>
    <row r="675" s="36" customFormat="1" x14ac:dyDescent="0.25"/>
    <row r="676" s="36" customFormat="1" x14ac:dyDescent="0.25"/>
    <row r="677" s="36" customFormat="1" x14ac:dyDescent="0.25"/>
    <row r="678" s="36" customFormat="1" x14ac:dyDescent="0.25"/>
    <row r="679" s="36" customFormat="1" x14ac:dyDescent="0.25"/>
    <row r="680" s="36" customFormat="1" x14ac:dyDescent="0.25"/>
    <row r="681" s="36" customFormat="1" x14ac:dyDescent="0.25"/>
    <row r="682" s="36" customFormat="1" x14ac:dyDescent="0.25"/>
    <row r="683" s="36" customFormat="1" x14ac:dyDescent="0.25"/>
    <row r="684" s="36" customFormat="1" x14ac:dyDescent="0.25"/>
    <row r="685" s="36" customFormat="1" x14ac:dyDescent="0.25"/>
    <row r="686" s="36" customFormat="1" x14ac:dyDescent="0.25"/>
    <row r="687" s="36" customFormat="1" x14ac:dyDescent="0.25"/>
    <row r="688" s="36" customFormat="1" x14ac:dyDescent="0.25"/>
    <row r="689" s="36" customFormat="1" x14ac:dyDescent="0.25"/>
    <row r="690" s="36" customFormat="1" x14ac:dyDescent="0.25"/>
    <row r="691" s="36" customFormat="1" x14ac:dyDescent="0.25"/>
    <row r="692" s="36" customFormat="1" x14ac:dyDescent="0.25"/>
    <row r="693" s="36" customFormat="1" x14ac:dyDescent="0.25"/>
    <row r="694" s="36" customFormat="1" x14ac:dyDescent="0.25"/>
    <row r="695" s="36" customFormat="1" x14ac:dyDescent="0.25"/>
    <row r="696" s="36" customFormat="1" x14ac:dyDescent="0.25"/>
    <row r="697" s="36" customFormat="1" x14ac:dyDescent="0.25"/>
    <row r="698" s="36" customFormat="1" x14ac:dyDescent="0.25"/>
    <row r="699" s="36" customFormat="1" x14ac:dyDescent="0.25"/>
    <row r="700" s="36" customFormat="1" x14ac:dyDescent="0.25"/>
    <row r="701" s="36" customFormat="1" x14ac:dyDescent="0.25"/>
    <row r="702" s="36" customFormat="1" x14ac:dyDescent="0.25"/>
    <row r="703" s="36" customFormat="1" x14ac:dyDescent="0.25"/>
    <row r="704" s="36" customFormat="1" x14ac:dyDescent="0.25"/>
    <row r="705" s="36" customFormat="1" x14ac:dyDescent="0.25"/>
    <row r="706" s="36" customFormat="1" x14ac:dyDescent="0.25"/>
    <row r="707" s="36" customFormat="1" x14ac:dyDescent="0.25"/>
    <row r="708" s="36" customFormat="1" x14ac:dyDescent="0.25"/>
    <row r="709" s="36" customFormat="1" x14ac:dyDescent="0.25"/>
    <row r="710" s="36" customFormat="1" x14ac:dyDescent="0.25"/>
    <row r="711" s="36" customFormat="1" x14ac:dyDescent="0.25"/>
    <row r="712" s="36" customFormat="1" x14ac:dyDescent="0.25"/>
    <row r="713" s="36" customFormat="1" x14ac:dyDescent="0.25"/>
    <row r="714" s="36" customFormat="1" x14ac:dyDescent="0.25"/>
    <row r="715" s="36" customFormat="1" x14ac:dyDescent="0.25"/>
    <row r="716" s="36" customFormat="1" x14ac:dyDescent="0.25"/>
    <row r="717" s="36" customFormat="1" x14ac:dyDescent="0.25"/>
    <row r="718" s="36" customFormat="1" x14ac:dyDescent="0.25"/>
    <row r="719" s="36" customFormat="1" x14ac:dyDescent="0.25"/>
    <row r="720" s="36" customFormat="1" x14ac:dyDescent="0.25"/>
    <row r="721" s="36" customFormat="1" x14ac:dyDescent="0.25"/>
    <row r="722" s="36" customFormat="1" x14ac:dyDescent="0.25"/>
    <row r="723" s="36" customFormat="1" x14ac:dyDescent="0.25"/>
    <row r="724" s="36" customFormat="1" x14ac:dyDescent="0.25"/>
    <row r="725" s="36" customFormat="1" x14ac:dyDescent="0.25"/>
    <row r="726" s="36" customFormat="1" x14ac:dyDescent="0.25"/>
    <row r="727" s="36" customFormat="1" x14ac:dyDescent="0.25"/>
    <row r="728" s="36" customFormat="1" x14ac:dyDescent="0.25"/>
    <row r="729" s="36" customFormat="1" x14ac:dyDescent="0.25"/>
    <row r="730" s="36" customFormat="1" x14ac:dyDescent="0.25"/>
    <row r="731" s="36" customFormat="1" x14ac:dyDescent="0.25"/>
    <row r="732" s="36" customFormat="1" x14ac:dyDescent="0.25"/>
    <row r="733" s="36" customFormat="1" x14ac:dyDescent="0.25"/>
    <row r="734" s="36" customFormat="1" x14ac:dyDescent="0.25"/>
    <row r="735" s="36" customFormat="1" x14ac:dyDescent="0.25"/>
    <row r="736" s="36" customFormat="1" x14ac:dyDescent="0.25"/>
    <row r="737" s="36" customFormat="1" x14ac:dyDescent="0.25"/>
    <row r="738" s="36" customFormat="1" x14ac:dyDescent="0.25"/>
    <row r="739" s="36" customFormat="1" x14ac:dyDescent="0.25"/>
    <row r="740" s="36" customFormat="1" x14ac:dyDescent="0.25"/>
    <row r="741" s="36" customFormat="1" x14ac:dyDescent="0.25"/>
    <row r="742" s="36" customFormat="1" x14ac:dyDescent="0.25"/>
    <row r="743" s="36" customFormat="1" x14ac:dyDescent="0.25"/>
    <row r="744" s="36" customFormat="1" x14ac:dyDescent="0.25"/>
    <row r="745" s="36" customFormat="1" x14ac:dyDescent="0.25"/>
    <row r="746" s="36" customFormat="1" x14ac:dyDescent="0.25"/>
    <row r="747" s="36" customFormat="1" x14ac:dyDescent="0.25"/>
    <row r="748" s="36" customFormat="1" x14ac:dyDescent="0.25"/>
    <row r="749" s="36" customFormat="1" x14ac:dyDescent="0.25"/>
    <row r="750" s="36" customFormat="1" x14ac:dyDescent="0.25"/>
    <row r="751" s="36" customFormat="1" x14ac:dyDescent="0.25"/>
    <row r="752" s="36" customFormat="1" x14ac:dyDescent="0.25"/>
    <row r="753" s="36" customFormat="1" x14ac:dyDescent="0.25"/>
    <row r="754" s="36" customFormat="1" x14ac:dyDescent="0.25"/>
    <row r="755" s="36" customFormat="1" x14ac:dyDescent="0.25"/>
    <row r="756" s="36" customFormat="1" x14ac:dyDescent="0.25"/>
    <row r="757" s="36" customFormat="1" x14ac:dyDescent="0.25"/>
    <row r="758" s="36" customFormat="1" x14ac:dyDescent="0.25"/>
    <row r="759" s="36" customFormat="1" x14ac:dyDescent="0.25"/>
    <row r="760" s="36" customFormat="1" x14ac:dyDescent="0.25"/>
    <row r="761" s="36" customFormat="1" x14ac:dyDescent="0.25"/>
    <row r="762" s="36" customFormat="1" x14ac:dyDescent="0.25"/>
    <row r="763" s="36" customFormat="1" x14ac:dyDescent="0.25"/>
    <row r="764" s="36" customFormat="1" x14ac:dyDescent="0.25"/>
    <row r="765" s="36" customFormat="1" x14ac:dyDescent="0.25"/>
    <row r="766" s="36" customFormat="1" x14ac:dyDescent="0.25"/>
    <row r="767" s="36" customFormat="1" x14ac:dyDescent="0.25"/>
    <row r="768" s="36" customFormat="1" x14ac:dyDescent="0.25"/>
    <row r="769" s="36" customFormat="1" x14ac:dyDescent="0.25"/>
    <row r="770" s="36" customFormat="1" x14ac:dyDescent="0.25"/>
    <row r="771" s="36" customFormat="1" x14ac:dyDescent="0.25"/>
    <row r="772" s="36" customFormat="1" x14ac:dyDescent="0.25"/>
    <row r="773" s="36" customFormat="1" x14ac:dyDescent="0.25"/>
    <row r="774" s="36" customFormat="1" x14ac:dyDescent="0.25"/>
    <row r="775" s="36" customFormat="1" x14ac:dyDescent="0.25"/>
    <row r="776" s="36" customFormat="1" x14ac:dyDescent="0.25"/>
    <row r="777" s="36" customFormat="1" x14ac:dyDescent="0.25"/>
    <row r="778" s="36" customFormat="1" x14ac:dyDescent="0.25"/>
    <row r="779" s="36" customFormat="1" x14ac:dyDescent="0.25"/>
    <row r="780" s="36" customFormat="1" x14ac:dyDescent="0.25"/>
    <row r="781" s="36" customFormat="1" x14ac:dyDescent="0.25"/>
    <row r="782" s="36" customFormat="1" x14ac:dyDescent="0.25"/>
    <row r="783" s="36" customFormat="1" x14ac:dyDescent="0.25"/>
    <row r="784" s="36" customFormat="1" x14ac:dyDescent="0.25"/>
    <row r="785" s="36" customFormat="1" x14ac:dyDescent="0.25"/>
    <row r="786" s="36" customFormat="1" x14ac:dyDescent="0.25"/>
    <row r="787" s="36" customFormat="1" x14ac:dyDescent="0.25"/>
    <row r="788" s="36" customFormat="1" x14ac:dyDescent="0.25"/>
    <row r="789" s="36" customFormat="1" x14ac:dyDescent="0.25"/>
    <row r="790" s="36" customFormat="1" x14ac:dyDescent="0.25"/>
    <row r="791" s="36" customFormat="1" x14ac:dyDescent="0.25"/>
    <row r="792" s="36" customFormat="1" x14ac:dyDescent="0.25"/>
    <row r="793" s="36" customFormat="1" x14ac:dyDescent="0.25"/>
    <row r="794" s="36" customFormat="1" x14ac:dyDescent="0.25"/>
    <row r="795" s="36" customFormat="1" x14ac:dyDescent="0.25"/>
    <row r="796" s="36" customFormat="1" x14ac:dyDescent="0.25"/>
    <row r="797" s="36" customFormat="1" x14ac:dyDescent="0.25"/>
    <row r="798" s="36" customFormat="1" x14ac:dyDescent="0.25"/>
    <row r="799" s="36" customFormat="1" x14ac:dyDescent="0.25"/>
    <row r="800" s="36" customFormat="1" x14ac:dyDescent="0.25"/>
    <row r="801" s="36" customFormat="1" x14ac:dyDescent="0.25"/>
    <row r="802" s="36" customFormat="1" x14ac:dyDescent="0.25"/>
    <row r="803" s="36" customFormat="1" x14ac:dyDescent="0.25"/>
    <row r="804" s="36" customFormat="1" x14ac:dyDescent="0.25"/>
    <row r="805" s="36" customFormat="1" x14ac:dyDescent="0.25"/>
    <row r="806" s="36" customFormat="1" x14ac:dyDescent="0.25"/>
    <row r="807" s="36" customFormat="1" x14ac:dyDescent="0.25"/>
    <row r="808" s="36" customFormat="1" x14ac:dyDescent="0.25"/>
    <row r="809" s="36" customFormat="1" x14ac:dyDescent="0.25"/>
    <row r="810" s="36" customFormat="1" x14ac:dyDescent="0.25"/>
    <row r="811" s="36" customFormat="1" x14ac:dyDescent="0.25"/>
    <row r="812" s="36" customFormat="1" x14ac:dyDescent="0.25"/>
    <row r="813" s="36" customFormat="1" x14ac:dyDescent="0.25"/>
    <row r="814" s="36" customFormat="1" x14ac:dyDescent="0.25"/>
    <row r="815" s="36" customFormat="1" x14ac:dyDescent="0.25"/>
    <row r="816" s="36" customFormat="1" x14ac:dyDescent="0.25"/>
    <row r="817" s="36" customFormat="1" x14ac:dyDescent="0.25"/>
    <row r="818" s="36" customFormat="1" x14ac:dyDescent="0.25"/>
    <row r="819" s="36" customFormat="1" x14ac:dyDescent="0.25"/>
    <row r="820" s="36" customFormat="1" x14ac:dyDescent="0.25"/>
    <row r="821" s="36" customFormat="1" x14ac:dyDescent="0.25"/>
    <row r="822" s="36" customFormat="1" x14ac:dyDescent="0.25"/>
    <row r="823" s="36" customFormat="1" x14ac:dyDescent="0.25"/>
    <row r="824" s="36" customFormat="1" x14ac:dyDescent="0.25"/>
    <row r="825" s="36" customFormat="1" x14ac:dyDescent="0.25"/>
    <row r="826" s="36" customFormat="1" x14ac:dyDescent="0.25"/>
    <row r="827" s="36" customFormat="1" x14ac:dyDescent="0.25"/>
    <row r="828" s="36" customFormat="1" x14ac:dyDescent="0.25"/>
    <row r="829" s="36" customFormat="1" x14ac:dyDescent="0.25"/>
    <row r="830" s="36" customFormat="1" x14ac:dyDescent="0.25"/>
    <row r="831" s="36" customFormat="1" x14ac:dyDescent="0.25"/>
    <row r="832" s="36" customFormat="1" x14ac:dyDescent="0.25"/>
    <row r="833" s="36" customFormat="1" x14ac:dyDescent="0.25"/>
    <row r="834" s="36" customFormat="1" x14ac:dyDescent="0.25"/>
    <row r="835" s="36" customFormat="1" x14ac:dyDescent="0.25"/>
    <row r="836" s="36" customFormat="1" x14ac:dyDescent="0.25"/>
    <row r="837" s="36" customFormat="1" x14ac:dyDescent="0.25"/>
    <row r="838" s="36" customFormat="1" x14ac:dyDescent="0.25"/>
    <row r="839" s="36" customFormat="1" x14ac:dyDescent="0.25"/>
    <row r="840" s="36" customFormat="1" x14ac:dyDescent="0.25"/>
    <row r="841" s="36" customFormat="1" x14ac:dyDescent="0.25"/>
    <row r="842" s="36" customFormat="1" x14ac:dyDescent="0.25"/>
    <row r="843" s="36" customFormat="1" x14ac:dyDescent="0.25"/>
    <row r="844" s="36" customFormat="1" x14ac:dyDescent="0.25"/>
    <row r="845" s="36" customFormat="1" x14ac:dyDescent="0.25"/>
    <row r="846" s="36" customFormat="1" x14ac:dyDescent="0.25"/>
    <row r="847" s="36" customFormat="1" x14ac:dyDescent="0.25"/>
    <row r="848" s="36" customFormat="1" x14ac:dyDescent="0.25"/>
    <row r="849" s="36" customFormat="1" x14ac:dyDescent="0.25"/>
    <row r="850" s="36" customFormat="1" x14ac:dyDescent="0.25"/>
    <row r="851" s="36" customFormat="1" x14ac:dyDescent="0.25"/>
    <row r="852" s="36" customFormat="1" x14ac:dyDescent="0.25"/>
    <row r="853" s="36" customFormat="1" x14ac:dyDescent="0.25"/>
    <row r="854" s="36" customFormat="1" x14ac:dyDescent="0.25"/>
    <row r="855" s="36" customFormat="1" x14ac:dyDescent="0.25"/>
    <row r="856" s="36" customFormat="1" x14ac:dyDescent="0.25"/>
    <row r="857" s="36" customFormat="1" x14ac:dyDescent="0.25"/>
    <row r="858" s="36" customFormat="1" x14ac:dyDescent="0.25"/>
    <row r="859" s="36" customFormat="1" x14ac:dyDescent="0.25"/>
    <row r="860" s="36" customFormat="1" x14ac:dyDescent="0.25"/>
    <row r="861" s="36" customFormat="1" x14ac:dyDescent="0.25"/>
    <row r="862" s="36" customFormat="1" x14ac:dyDescent="0.25"/>
    <row r="863" s="36" customFormat="1" x14ac:dyDescent="0.25"/>
    <row r="864" s="36" customFormat="1" x14ac:dyDescent="0.25"/>
    <row r="865" s="36" customFormat="1" x14ac:dyDescent="0.25"/>
    <row r="866" s="36" customFormat="1" x14ac:dyDescent="0.25"/>
    <row r="867" s="36" customFormat="1" x14ac:dyDescent="0.25"/>
    <row r="868" s="36" customFormat="1" x14ac:dyDescent="0.25"/>
    <row r="869" s="36" customFormat="1" x14ac:dyDescent="0.25"/>
    <row r="870" s="36" customFormat="1" x14ac:dyDescent="0.25"/>
    <row r="871" s="36" customFormat="1" x14ac:dyDescent="0.25"/>
    <row r="872" s="36" customFormat="1" x14ac:dyDescent="0.25"/>
    <row r="873" s="36" customFormat="1" x14ac:dyDescent="0.25"/>
    <row r="874" s="36" customFormat="1" x14ac:dyDescent="0.25"/>
    <row r="875" s="36" customFormat="1" x14ac:dyDescent="0.25"/>
    <row r="876" s="36" customFormat="1" x14ac:dyDescent="0.25"/>
    <row r="877" s="36" customFormat="1" x14ac:dyDescent="0.25"/>
    <row r="878" s="36" customFormat="1" x14ac:dyDescent="0.25"/>
    <row r="879" s="36" customFormat="1" x14ac:dyDescent="0.25"/>
    <row r="880" s="36" customFormat="1" x14ac:dyDescent="0.25"/>
    <row r="881" s="36" customFormat="1" x14ac:dyDescent="0.25"/>
    <row r="882" s="36" customFormat="1" x14ac:dyDescent="0.25"/>
    <row r="883" s="36" customFormat="1" x14ac:dyDescent="0.25"/>
    <row r="884" s="36" customFormat="1" x14ac:dyDescent="0.25"/>
    <row r="885" s="36" customFormat="1" x14ac:dyDescent="0.25"/>
    <row r="886" s="36" customFormat="1" x14ac:dyDescent="0.25"/>
    <row r="887" s="36" customFormat="1" x14ac:dyDescent="0.25"/>
    <row r="888" s="36" customFormat="1" x14ac:dyDescent="0.25"/>
    <row r="889" s="36" customFormat="1" x14ac:dyDescent="0.25"/>
    <row r="890" s="36" customFormat="1" x14ac:dyDescent="0.25"/>
    <row r="891" s="36" customFormat="1" x14ac:dyDescent="0.25"/>
    <row r="892" s="36" customFormat="1" x14ac:dyDescent="0.25"/>
    <row r="893" s="36" customFormat="1" x14ac:dyDescent="0.25"/>
    <row r="894" s="36" customFormat="1" x14ac:dyDescent="0.25"/>
    <row r="895" s="36" customFormat="1" x14ac:dyDescent="0.25"/>
    <row r="896" s="36" customFormat="1" x14ac:dyDescent="0.25"/>
    <row r="897" s="36" customFormat="1" x14ac:dyDescent="0.25"/>
    <row r="898" s="36" customFormat="1" x14ac:dyDescent="0.25"/>
    <row r="899" s="36" customFormat="1" x14ac:dyDescent="0.25"/>
    <row r="900" s="36" customFormat="1" x14ac:dyDescent="0.25"/>
    <row r="901" s="36" customFormat="1" x14ac:dyDescent="0.25"/>
    <row r="902" s="36" customFormat="1" x14ac:dyDescent="0.25"/>
    <row r="903" s="36" customFormat="1" x14ac:dyDescent="0.25"/>
    <row r="904" s="36" customFormat="1" x14ac:dyDescent="0.25"/>
    <row r="905" s="36" customFormat="1" x14ac:dyDescent="0.25"/>
    <row r="906" s="36" customFormat="1" x14ac:dyDescent="0.25"/>
    <row r="907" s="36" customFormat="1" x14ac:dyDescent="0.25"/>
    <row r="908" s="36" customFormat="1" x14ac:dyDescent="0.25"/>
    <row r="909" s="36" customFormat="1" x14ac:dyDescent="0.25"/>
    <row r="910" s="36" customFormat="1" x14ac:dyDescent="0.25"/>
    <row r="911" s="36" customFormat="1" x14ac:dyDescent="0.25"/>
    <row r="912" s="36" customFormat="1" x14ac:dyDescent="0.25"/>
    <row r="913" s="36" customFormat="1" x14ac:dyDescent="0.25"/>
    <row r="914" s="36" customFormat="1" x14ac:dyDescent="0.25"/>
    <row r="915" s="36" customFormat="1" x14ac:dyDescent="0.25"/>
    <row r="916" s="36" customFormat="1" x14ac:dyDescent="0.25"/>
    <row r="917" s="36" customFormat="1" x14ac:dyDescent="0.25"/>
    <row r="918" s="36" customFormat="1" x14ac:dyDescent="0.25"/>
    <row r="919" s="36" customFormat="1" x14ac:dyDescent="0.25"/>
    <row r="920" s="36" customFormat="1" x14ac:dyDescent="0.25"/>
    <row r="921" s="36" customFormat="1" x14ac:dyDescent="0.25"/>
    <row r="922" s="36" customFormat="1" x14ac:dyDescent="0.25"/>
    <row r="923" s="36" customFormat="1" x14ac:dyDescent="0.25"/>
    <row r="924" s="36" customFormat="1" x14ac:dyDescent="0.25"/>
    <row r="925" s="36" customFormat="1" x14ac:dyDescent="0.25"/>
    <row r="926" s="36" customFormat="1" x14ac:dyDescent="0.25"/>
    <row r="927" s="36" customFormat="1" x14ac:dyDescent="0.25"/>
    <row r="928" s="36" customFormat="1" x14ac:dyDescent="0.25"/>
    <row r="929" s="36" customFormat="1" x14ac:dyDescent="0.25"/>
    <row r="930" s="36" customFormat="1" x14ac:dyDescent="0.25"/>
    <row r="931" s="36" customFormat="1" x14ac:dyDescent="0.25"/>
    <row r="932" s="36" customFormat="1" x14ac:dyDescent="0.25"/>
    <row r="933" s="36" customFormat="1" x14ac:dyDescent="0.25"/>
    <row r="934" s="36" customFormat="1" x14ac:dyDescent="0.25"/>
    <row r="935" s="36" customFormat="1" x14ac:dyDescent="0.25"/>
    <row r="936" s="36" customFormat="1" x14ac:dyDescent="0.25"/>
    <row r="937" s="36" customFormat="1" x14ac:dyDescent="0.25"/>
    <row r="938" s="36" customFormat="1" x14ac:dyDescent="0.25"/>
    <row r="939" s="36" customFormat="1" x14ac:dyDescent="0.25"/>
    <row r="940" s="36" customFormat="1" x14ac:dyDescent="0.25"/>
    <row r="941" s="36" customFormat="1" x14ac:dyDescent="0.25"/>
    <row r="942" s="36" customFormat="1" x14ac:dyDescent="0.25"/>
    <row r="943" s="36" customFormat="1" x14ac:dyDescent="0.25"/>
    <row r="944" s="36" customFormat="1" x14ac:dyDescent="0.25"/>
    <row r="945" s="36" customFormat="1" x14ac:dyDescent="0.25"/>
    <row r="946" s="36" customFormat="1" x14ac:dyDescent="0.25"/>
    <row r="947" s="36" customFormat="1" x14ac:dyDescent="0.25"/>
    <row r="948" s="36" customFormat="1" x14ac:dyDescent="0.25"/>
    <row r="949" s="36" customFormat="1" x14ac:dyDescent="0.25"/>
    <row r="950" s="36" customFormat="1" x14ac:dyDescent="0.25"/>
    <row r="951" s="36" customFormat="1" x14ac:dyDescent="0.25"/>
    <row r="952" s="36" customFormat="1" x14ac:dyDescent="0.25"/>
    <row r="953" s="36" customFormat="1" x14ac:dyDescent="0.25"/>
    <row r="954" s="36" customFormat="1" x14ac:dyDescent="0.25"/>
    <row r="955" s="36" customFormat="1" x14ac:dyDescent="0.25"/>
    <row r="956" s="36" customFormat="1" x14ac:dyDescent="0.25"/>
    <row r="957" s="36" customFormat="1" x14ac:dyDescent="0.25"/>
    <row r="958" s="36" customFormat="1" x14ac:dyDescent="0.25"/>
    <row r="959" s="36" customFormat="1" x14ac:dyDescent="0.25"/>
    <row r="960" s="36" customFormat="1" x14ac:dyDescent="0.25"/>
    <row r="961" s="36" customFormat="1" x14ac:dyDescent="0.25"/>
    <row r="962" s="36" customFormat="1" x14ac:dyDescent="0.25"/>
    <row r="963" s="36" customFormat="1" x14ac:dyDescent="0.25"/>
    <row r="964" s="36" customFormat="1" x14ac:dyDescent="0.25"/>
    <row r="965" s="36" customFormat="1" x14ac:dyDescent="0.25"/>
    <row r="966" s="36" customFormat="1" x14ac:dyDescent="0.25"/>
    <row r="967" s="36" customFormat="1" x14ac:dyDescent="0.25"/>
    <row r="968" s="36" customFormat="1" x14ac:dyDescent="0.25"/>
    <row r="969" s="36" customFormat="1" x14ac:dyDescent="0.25"/>
    <row r="970" s="36" customFormat="1" x14ac:dyDescent="0.25"/>
    <row r="971" s="36" customFormat="1" x14ac:dyDescent="0.25"/>
    <row r="972" s="36" customFormat="1" x14ac:dyDescent="0.25"/>
    <row r="973" s="36" customFormat="1" x14ac:dyDescent="0.25"/>
    <row r="974" s="36" customFormat="1" x14ac:dyDescent="0.25"/>
    <row r="975" s="36" customFormat="1" x14ac:dyDescent="0.25"/>
    <row r="976" s="36" customFormat="1" x14ac:dyDescent="0.25"/>
    <row r="977" s="36" customFormat="1" x14ac:dyDescent="0.25"/>
    <row r="978" s="36" customFormat="1" x14ac:dyDescent="0.25"/>
    <row r="979" s="36" customFormat="1" x14ac:dyDescent="0.25"/>
    <row r="980" s="36" customFormat="1" x14ac:dyDescent="0.25"/>
    <row r="981" s="36" customFormat="1" x14ac:dyDescent="0.25"/>
    <row r="982" s="36" customFormat="1" x14ac:dyDescent="0.25"/>
    <row r="983" s="36" customFormat="1" x14ac:dyDescent="0.25"/>
    <row r="984" s="36" customFormat="1" x14ac:dyDescent="0.25"/>
    <row r="985" s="36" customFormat="1" x14ac:dyDescent="0.25"/>
    <row r="986" s="36" customFormat="1" x14ac:dyDescent="0.25"/>
    <row r="987" s="36" customFormat="1" x14ac:dyDescent="0.25"/>
    <row r="988" s="36" customFormat="1" x14ac:dyDescent="0.25"/>
    <row r="989" s="36" customFormat="1" x14ac:dyDescent="0.25"/>
    <row r="990" s="36" customFormat="1" x14ac:dyDescent="0.25"/>
    <row r="991" s="36" customFormat="1" x14ac:dyDescent="0.25"/>
    <row r="992" s="36" customFormat="1" x14ac:dyDescent="0.25"/>
    <row r="993" s="36" customFormat="1" x14ac:dyDescent="0.25"/>
    <row r="994" s="36" customFormat="1" x14ac:dyDescent="0.25"/>
    <row r="995" s="36" customFormat="1" x14ac:dyDescent="0.25"/>
    <row r="996" s="36" customFormat="1" x14ac:dyDescent="0.25"/>
    <row r="997" s="36" customFormat="1" x14ac:dyDescent="0.25"/>
    <row r="998" s="36" customFormat="1" x14ac:dyDescent="0.25"/>
    <row r="999" s="36" customFormat="1" x14ac:dyDescent="0.25"/>
    <row r="1000" s="36" customFormat="1" x14ac:dyDescent="0.25"/>
    <row r="1001" s="36" customFormat="1" x14ac:dyDescent="0.25"/>
    <row r="1002" s="36" customFormat="1" x14ac:dyDescent="0.25"/>
    <row r="1003" s="36" customFormat="1" x14ac:dyDescent="0.25"/>
    <row r="1004" s="36" customFormat="1" x14ac:dyDescent="0.25"/>
    <row r="1005" s="36" customFormat="1" x14ac:dyDescent="0.25"/>
    <row r="1006" s="36" customFormat="1" x14ac:dyDescent="0.25"/>
    <row r="1007" s="36" customFormat="1" x14ac:dyDescent="0.25"/>
    <row r="1008" s="36" customFormat="1" x14ac:dyDescent="0.25"/>
    <row r="1009" s="36" customFormat="1" x14ac:dyDescent="0.25"/>
    <row r="1010" s="36" customFormat="1" x14ac:dyDescent="0.25"/>
    <row r="1011" s="36" customFormat="1" x14ac:dyDescent="0.25"/>
    <row r="1012" s="36" customFormat="1" x14ac:dyDescent="0.25"/>
    <row r="1013" s="36" customFormat="1" x14ac:dyDescent="0.25"/>
    <row r="1014" s="36" customFormat="1" x14ac:dyDescent="0.25"/>
    <row r="1015" s="36" customFormat="1" x14ac:dyDescent="0.25"/>
    <row r="1016" s="36" customFormat="1" x14ac:dyDescent="0.25"/>
    <row r="1017" s="36" customFormat="1" x14ac:dyDescent="0.25"/>
    <row r="1018" s="36" customFormat="1" x14ac:dyDescent="0.25"/>
    <row r="1019" s="36" customFormat="1" x14ac:dyDescent="0.25"/>
    <row r="1020" s="36" customFormat="1" x14ac:dyDescent="0.25"/>
    <row r="1021" s="36" customFormat="1" x14ac:dyDescent="0.25"/>
    <row r="1022" s="36" customFormat="1" x14ac:dyDescent="0.25"/>
    <row r="1023" s="36" customFormat="1" x14ac:dyDescent="0.25"/>
    <row r="1024" s="36" customFormat="1" x14ac:dyDescent="0.25"/>
    <row r="1025" s="36" customFormat="1" x14ac:dyDescent="0.25"/>
    <row r="1026" s="36" customFormat="1" x14ac:dyDescent="0.25"/>
    <row r="1027" s="36" customFormat="1" x14ac:dyDescent="0.25"/>
    <row r="1028" s="36" customFormat="1" x14ac:dyDescent="0.25"/>
    <row r="1029" s="36" customFormat="1" x14ac:dyDescent="0.25"/>
    <row r="1030" s="36" customFormat="1" x14ac:dyDescent="0.25"/>
    <row r="1031" s="36" customFormat="1" x14ac:dyDescent="0.25"/>
    <row r="1032" s="36" customFormat="1" x14ac:dyDescent="0.25"/>
    <row r="1033" s="36" customFormat="1" x14ac:dyDescent="0.25"/>
    <row r="1034" s="36" customFormat="1" x14ac:dyDescent="0.25"/>
    <row r="1035" s="36" customFormat="1" x14ac:dyDescent="0.25"/>
    <row r="1036" s="36" customFormat="1" x14ac:dyDescent="0.25"/>
    <row r="1037" s="36" customFormat="1" x14ac:dyDescent="0.25"/>
    <row r="1038" s="36" customFormat="1" x14ac:dyDescent="0.25"/>
    <row r="1039" s="36" customFormat="1" x14ac:dyDescent="0.25"/>
    <row r="1040" s="36" customFormat="1" x14ac:dyDescent="0.25"/>
    <row r="1041" s="36" customFormat="1" x14ac:dyDescent="0.25"/>
    <row r="1042" s="36" customFormat="1" x14ac:dyDescent="0.25"/>
    <row r="1043" s="36" customFormat="1" x14ac:dyDescent="0.25"/>
    <row r="1044" s="36" customFormat="1" x14ac:dyDescent="0.25"/>
    <row r="1045" s="36" customFormat="1" x14ac:dyDescent="0.25"/>
    <row r="1046" s="36" customFormat="1" x14ac:dyDescent="0.25"/>
    <row r="1047" s="36" customFormat="1" x14ac:dyDescent="0.25"/>
    <row r="1048" s="36" customFormat="1" x14ac:dyDescent="0.25"/>
    <row r="1049" s="36" customFormat="1" x14ac:dyDescent="0.25"/>
    <row r="1050" s="36" customFormat="1" x14ac:dyDescent="0.25"/>
    <row r="1051" s="36" customFormat="1" x14ac:dyDescent="0.25"/>
    <row r="1052" s="36" customFormat="1" x14ac:dyDescent="0.25"/>
    <row r="1053" s="36" customFormat="1" x14ac:dyDescent="0.25"/>
    <row r="1054" s="36" customFormat="1" x14ac:dyDescent="0.25"/>
    <row r="1055" s="36" customFormat="1" x14ac:dyDescent="0.25"/>
    <row r="1056" s="36" customFormat="1" x14ac:dyDescent="0.25"/>
    <row r="1057" s="36" customFormat="1" x14ac:dyDescent="0.25"/>
    <row r="1058" s="36" customFormat="1" x14ac:dyDescent="0.25"/>
    <row r="1059" s="36" customFormat="1" x14ac:dyDescent="0.25"/>
    <row r="1060" s="36" customFormat="1" x14ac:dyDescent="0.25"/>
    <row r="1061" s="36" customFormat="1" x14ac:dyDescent="0.25"/>
    <row r="1062" s="36" customFormat="1" x14ac:dyDescent="0.25"/>
    <row r="1063" s="36" customFormat="1" x14ac:dyDescent="0.25"/>
    <row r="1064" s="36" customFormat="1" x14ac:dyDescent="0.25"/>
    <row r="1065" s="36" customFormat="1" x14ac:dyDescent="0.25"/>
    <row r="1066" s="36" customFormat="1" x14ac:dyDescent="0.25"/>
    <row r="1067" s="36" customFormat="1" x14ac:dyDescent="0.25"/>
    <row r="1068" s="36" customFormat="1" x14ac:dyDescent="0.25"/>
    <row r="1069" s="36" customFormat="1" x14ac:dyDescent="0.25"/>
    <row r="1070" s="36" customFormat="1" x14ac:dyDescent="0.25"/>
    <row r="1071" s="36" customFormat="1" x14ac:dyDescent="0.25"/>
    <row r="1072" s="36" customFormat="1" x14ac:dyDescent="0.25"/>
    <row r="1073" s="36" customFormat="1" x14ac:dyDescent="0.25"/>
    <row r="1074" s="36" customFormat="1" x14ac:dyDescent="0.25"/>
    <row r="1075" s="36" customFormat="1" x14ac:dyDescent="0.25"/>
    <row r="1076" s="36" customFormat="1" x14ac:dyDescent="0.25"/>
    <row r="1077" s="36" customFormat="1" x14ac:dyDescent="0.25"/>
    <row r="1078" s="36" customFormat="1" x14ac:dyDescent="0.25"/>
    <row r="1079" s="36" customFormat="1" x14ac:dyDescent="0.25"/>
    <row r="1080" s="36" customFormat="1" x14ac:dyDescent="0.25"/>
    <row r="1081" s="36" customFormat="1" x14ac:dyDescent="0.25"/>
    <row r="1082" s="36" customFormat="1" x14ac:dyDescent="0.25"/>
    <row r="1083" s="36" customFormat="1" x14ac:dyDescent="0.25"/>
    <row r="1084" s="36" customFormat="1" x14ac:dyDescent="0.25"/>
    <row r="1085" s="36" customFormat="1" x14ac:dyDescent="0.25"/>
    <row r="1086" s="36" customFormat="1" x14ac:dyDescent="0.25"/>
    <row r="1087" s="36" customFormat="1" x14ac:dyDescent="0.25"/>
    <row r="1088" s="36" customFormat="1" x14ac:dyDescent="0.25"/>
    <row r="1089" s="36" customFormat="1" x14ac:dyDescent="0.25"/>
    <row r="1090" s="36" customFormat="1" x14ac:dyDescent="0.25"/>
    <row r="1091" s="36" customFormat="1" x14ac:dyDescent="0.25"/>
    <row r="1092" s="36" customFormat="1" x14ac:dyDescent="0.25"/>
    <row r="1093" s="36" customFormat="1" x14ac:dyDescent="0.25"/>
    <row r="1094" s="36" customFormat="1" x14ac:dyDescent="0.25"/>
    <row r="1095" s="36" customFormat="1" x14ac:dyDescent="0.25"/>
    <row r="1096" s="36" customFormat="1" x14ac:dyDescent="0.25"/>
    <row r="1097" s="36" customFormat="1" x14ac:dyDescent="0.25"/>
    <row r="1098" s="36" customFormat="1" x14ac:dyDescent="0.25"/>
    <row r="1099" s="36" customFormat="1" x14ac:dyDescent="0.25"/>
    <row r="1100" s="36" customFormat="1" x14ac:dyDescent="0.25"/>
    <row r="1101" s="36" customFormat="1" x14ac:dyDescent="0.25"/>
    <row r="1102" s="36" customFormat="1" x14ac:dyDescent="0.25"/>
    <row r="1103" s="36" customFormat="1" x14ac:dyDescent="0.25"/>
    <row r="1104" s="36" customFormat="1" x14ac:dyDescent="0.25"/>
    <row r="1105" s="36" customFormat="1" x14ac:dyDescent="0.25"/>
    <row r="1106" s="36" customFormat="1" x14ac:dyDescent="0.25"/>
    <row r="1107" s="36" customFormat="1" x14ac:dyDescent="0.25"/>
    <row r="1108" s="36" customFormat="1" x14ac:dyDescent="0.25"/>
    <row r="1109" s="36" customFormat="1" x14ac:dyDescent="0.25"/>
    <row r="1110" s="36" customFormat="1" x14ac:dyDescent="0.25"/>
    <row r="1111" s="36" customFormat="1" x14ac:dyDescent="0.25"/>
    <row r="1112" s="36" customFormat="1" x14ac:dyDescent="0.25"/>
    <row r="1113" s="36" customFormat="1" x14ac:dyDescent="0.25"/>
    <row r="1114" s="36" customFormat="1" x14ac:dyDescent="0.25"/>
    <row r="1115" s="36" customFormat="1" x14ac:dyDescent="0.25"/>
    <row r="1116" s="36" customFormat="1" x14ac:dyDescent="0.25"/>
    <row r="1117" s="36" customFormat="1" x14ac:dyDescent="0.25"/>
    <row r="1118" s="36" customFormat="1" x14ac:dyDescent="0.25"/>
    <row r="1119" s="36" customFormat="1" x14ac:dyDescent="0.25"/>
    <row r="1120" s="36" customFormat="1" x14ac:dyDescent="0.25"/>
    <row r="1121" s="36" customFormat="1" x14ac:dyDescent="0.25"/>
    <row r="1122" s="36" customFormat="1" x14ac:dyDescent="0.25"/>
    <row r="1123" s="36" customFormat="1" x14ac:dyDescent="0.25"/>
    <row r="1124" s="36" customFormat="1" x14ac:dyDescent="0.25"/>
    <row r="1125" s="36" customFormat="1" x14ac:dyDescent="0.25"/>
    <row r="1126" s="36" customFormat="1" x14ac:dyDescent="0.25"/>
    <row r="1127" s="36" customFormat="1" x14ac:dyDescent="0.25"/>
    <row r="1128" s="36" customFormat="1" x14ac:dyDescent="0.25"/>
    <row r="1129" s="36" customFormat="1" x14ac:dyDescent="0.25"/>
    <row r="1130" s="36" customFormat="1" x14ac:dyDescent="0.25"/>
    <row r="1131" s="36" customFormat="1" x14ac:dyDescent="0.25"/>
    <row r="1132" s="36" customFormat="1" x14ac:dyDescent="0.25"/>
    <row r="1133" s="36" customFormat="1" x14ac:dyDescent="0.25"/>
    <row r="1134" s="36" customFormat="1" x14ac:dyDescent="0.25"/>
    <row r="1135" s="36" customFormat="1" x14ac:dyDescent="0.25"/>
    <row r="1136" s="36" customFormat="1" x14ac:dyDescent="0.25"/>
    <row r="1137" s="36" customFormat="1" x14ac:dyDescent="0.25"/>
    <row r="1138" s="36" customFormat="1" x14ac:dyDescent="0.25"/>
    <row r="1139" s="36" customFormat="1" x14ac:dyDescent="0.25"/>
    <row r="1140" s="36" customFormat="1" x14ac:dyDescent="0.25"/>
    <row r="1141" s="36" customFormat="1" x14ac:dyDescent="0.25"/>
    <row r="1142" s="36" customFormat="1" x14ac:dyDescent="0.25"/>
    <row r="1143" s="36" customFormat="1" x14ac:dyDescent="0.25"/>
    <row r="1144" s="36" customFormat="1" x14ac:dyDescent="0.25"/>
    <row r="1145" s="36" customFormat="1" x14ac:dyDescent="0.25"/>
    <row r="1146" s="36" customFormat="1" x14ac:dyDescent="0.25"/>
    <row r="1147" s="36" customFormat="1" x14ac:dyDescent="0.25"/>
    <row r="1148" s="36" customFormat="1" x14ac:dyDescent="0.25"/>
    <row r="1149" s="36" customFormat="1" x14ac:dyDescent="0.25"/>
    <row r="1150" s="36" customFormat="1" x14ac:dyDescent="0.25"/>
    <row r="1151" s="36" customFormat="1" x14ac:dyDescent="0.25"/>
    <row r="1152" s="36" customFormat="1" x14ac:dyDescent="0.25"/>
    <row r="1153" s="36" customFormat="1" x14ac:dyDescent="0.25"/>
    <row r="1154" s="36" customFormat="1" x14ac:dyDescent="0.25"/>
    <row r="1155" s="36" customFormat="1" x14ac:dyDescent="0.25"/>
    <row r="1156" s="36" customFormat="1" x14ac:dyDescent="0.25"/>
    <row r="1157" s="36" customFormat="1" x14ac:dyDescent="0.25"/>
    <row r="1158" s="36" customFormat="1" x14ac:dyDescent="0.25"/>
    <row r="1159" s="36" customFormat="1" x14ac:dyDescent="0.25"/>
    <row r="1160" s="36" customFormat="1" x14ac:dyDescent="0.25"/>
    <row r="1161" s="36" customFormat="1" x14ac:dyDescent="0.25"/>
    <row r="1162" s="36" customFormat="1" x14ac:dyDescent="0.25"/>
    <row r="1163" s="36" customFormat="1" x14ac:dyDescent="0.25"/>
    <row r="1164" s="36" customFormat="1" x14ac:dyDescent="0.25"/>
    <row r="1165" s="36" customFormat="1" x14ac:dyDescent="0.25"/>
    <row r="1166" s="36" customFormat="1" x14ac:dyDescent="0.25"/>
    <row r="1167" s="36" customFormat="1" x14ac:dyDescent="0.25"/>
    <row r="1168" s="36" customFormat="1" x14ac:dyDescent="0.25"/>
    <row r="1169" s="36" customFormat="1" x14ac:dyDescent="0.25"/>
    <row r="1170" s="36" customFormat="1" x14ac:dyDescent="0.25"/>
    <row r="1171" s="36" customFormat="1" x14ac:dyDescent="0.25"/>
    <row r="1172" s="36" customFormat="1" x14ac:dyDescent="0.25"/>
    <row r="1173" s="36" customFormat="1" x14ac:dyDescent="0.25"/>
    <row r="1174" s="36" customFormat="1" x14ac:dyDescent="0.25"/>
    <row r="1175" s="36" customFormat="1" x14ac:dyDescent="0.25"/>
    <row r="1176" s="36" customFormat="1" x14ac:dyDescent="0.25"/>
    <row r="1177" s="36" customFormat="1" x14ac:dyDescent="0.25"/>
    <row r="1178" s="36" customFormat="1" x14ac:dyDescent="0.25"/>
    <row r="1179" s="36" customFormat="1" x14ac:dyDescent="0.25"/>
    <row r="1180" s="36" customFormat="1" x14ac:dyDescent="0.25"/>
    <row r="1181" s="36" customFormat="1" x14ac:dyDescent="0.25"/>
    <row r="1182" s="36" customFormat="1" x14ac:dyDescent="0.25"/>
    <row r="1183" s="36" customFormat="1" x14ac:dyDescent="0.25"/>
    <row r="1184" s="36" customFormat="1" x14ac:dyDescent="0.25"/>
    <row r="1185" s="36" customFormat="1" x14ac:dyDescent="0.25"/>
    <row r="1186" s="36" customFormat="1" x14ac:dyDescent="0.25"/>
    <row r="1187" s="36" customFormat="1" x14ac:dyDescent="0.25"/>
    <row r="1188" s="36" customFormat="1" x14ac:dyDescent="0.25"/>
    <row r="1189" s="36" customFormat="1" x14ac:dyDescent="0.25"/>
    <row r="1190" s="36" customFormat="1" x14ac:dyDescent="0.25"/>
    <row r="1191" s="36" customFormat="1" x14ac:dyDescent="0.25"/>
    <row r="1192" s="36" customFormat="1" x14ac:dyDescent="0.25"/>
    <row r="1193" s="36" customFormat="1" x14ac:dyDescent="0.25"/>
    <row r="1194" s="36" customFormat="1" x14ac:dyDescent="0.25"/>
    <row r="1195" s="36" customFormat="1" x14ac:dyDescent="0.25"/>
    <row r="1196" s="36" customFormat="1" x14ac:dyDescent="0.25"/>
    <row r="1197" s="36" customFormat="1" x14ac:dyDescent="0.25"/>
    <row r="1198" s="36" customFormat="1" x14ac:dyDescent="0.25"/>
    <row r="1199" s="36" customFormat="1" x14ac:dyDescent="0.25"/>
    <row r="1200" s="36" customFormat="1" x14ac:dyDescent="0.25"/>
    <row r="1201" s="36" customFormat="1" x14ac:dyDescent="0.25"/>
    <row r="1202" s="36" customFormat="1" x14ac:dyDescent="0.25"/>
    <row r="1203" s="36" customFormat="1" x14ac:dyDescent="0.25"/>
    <row r="1204" s="36" customFormat="1" x14ac:dyDescent="0.25"/>
    <row r="1205" s="36" customFormat="1" x14ac:dyDescent="0.25"/>
    <row r="1206" s="36" customFormat="1" x14ac:dyDescent="0.25"/>
    <row r="1207" s="36" customFormat="1" x14ac:dyDescent="0.25"/>
    <row r="1208" s="36" customFormat="1" x14ac:dyDescent="0.25"/>
    <row r="1209" s="36" customFormat="1" x14ac:dyDescent="0.25"/>
    <row r="1210" s="36" customFormat="1" x14ac:dyDescent="0.25"/>
    <row r="1211" s="36" customFormat="1" x14ac:dyDescent="0.25"/>
    <row r="1212" s="36" customFormat="1" x14ac:dyDescent="0.25"/>
    <row r="1213" s="36" customFormat="1" x14ac:dyDescent="0.25"/>
    <row r="1214" s="36" customFormat="1" x14ac:dyDescent="0.25"/>
    <row r="1215" s="36" customFormat="1" x14ac:dyDescent="0.25"/>
    <row r="1216" s="36" customFormat="1" x14ac:dyDescent="0.25"/>
    <row r="1217" s="36" customFormat="1" x14ac:dyDescent="0.25"/>
    <row r="1218" s="36" customFormat="1" x14ac:dyDescent="0.25"/>
    <row r="1219" s="36" customFormat="1" x14ac:dyDescent="0.25"/>
    <row r="1220" s="36" customFormat="1" x14ac:dyDescent="0.25"/>
    <row r="1221" s="36" customFormat="1" x14ac:dyDescent="0.25"/>
    <row r="1222" s="36" customFormat="1" x14ac:dyDescent="0.25"/>
    <row r="1223" s="36" customFormat="1" x14ac:dyDescent="0.25"/>
    <row r="1224" s="36" customFormat="1" x14ac:dyDescent="0.25"/>
    <row r="1225" s="36" customFormat="1" x14ac:dyDescent="0.25"/>
    <row r="1226" s="36" customFormat="1" x14ac:dyDescent="0.25"/>
    <row r="1227" s="36" customFormat="1" x14ac:dyDescent="0.25"/>
    <row r="1228" s="36" customFormat="1" x14ac:dyDescent="0.25"/>
    <row r="1229" s="36" customFormat="1" x14ac:dyDescent="0.25"/>
    <row r="1230" s="36" customFormat="1" x14ac:dyDescent="0.25"/>
    <row r="1231" s="36" customFormat="1" x14ac:dyDescent="0.25"/>
    <row r="1232" s="36" customFormat="1" x14ac:dyDescent="0.25"/>
    <row r="1233" s="36" customFormat="1" x14ac:dyDescent="0.25"/>
    <row r="1234" s="36" customFormat="1" x14ac:dyDescent="0.25"/>
    <row r="1235" s="36" customFormat="1" x14ac:dyDescent="0.25"/>
    <row r="1236" s="36" customFormat="1" x14ac:dyDescent="0.25"/>
    <row r="1237" s="36" customFormat="1" x14ac:dyDescent="0.25"/>
    <row r="1238" s="36" customFormat="1" x14ac:dyDescent="0.25"/>
    <row r="1239" s="36" customFormat="1" x14ac:dyDescent="0.25"/>
    <row r="1240" s="36" customFormat="1" x14ac:dyDescent="0.25"/>
    <row r="1241" s="36" customFormat="1" x14ac:dyDescent="0.25"/>
    <row r="1242" s="36" customFormat="1" x14ac:dyDescent="0.25"/>
    <row r="1243" s="36" customFormat="1" x14ac:dyDescent="0.25"/>
    <row r="1244" s="36" customFormat="1" x14ac:dyDescent="0.25"/>
    <row r="1245" s="36" customFormat="1" x14ac:dyDescent="0.25"/>
    <row r="1246" s="36" customFormat="1" x14ac:dyDescent="0.25"/>
    <row r="1247" s="36" customFormat="1" x14ac:dyDescent="0.25"/>
    <row r="1248" s="36" customFormat="1" x14ac:dyDescent="0.25"/>
    <row r="1249" s="36" customFormat="1" x14ac:dyDescent="0.25"/>
    <row r="1250" s="36" customFormat="1" x14ac:dyDescent="0.25"/>
    <row r="1251" s="36"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C6" sqref="C6:F6"/>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204" t="s">
        <v>0</v>
      </c>
      <c r="B1" s="204"/>
      <c r="C1" s="205" t="s">
        <v>1</v>
      </c>
      <c r="D1" s="205"/>
      <c r="E1" s="205"/>
      <c r="F1" s="205"/>
    </row>
    <row r="2" spans="1:6" ht="15.75" thickTop="1" x14ac:dyDescent="0.25">
      <c r="A2" s="206"/>
      <c r="B2" s="206"/>
      <c r="C2" s="206"/>
      <c r="D2" s="206"/>
      <c r="E2" s="206"/>
      <c r="F2" s="206"/>
    </row>
    <row r="3" spans="1:6" x14ac:dyDescent="0.25">
      <c r="A3" s="151" t="s">
        <v>2</v>
      </c>
      <c r="B3" s="152"/>
      <c r="C3" s="152"/>
      <c r="D3" s="152"/>
      <c r="E3" s="152"/>
      <c r="F3" s="153"/>
    </row>
    <row r="4" spans="1:6" x14ac:dyDescent="0.25">
      <c r="A4" s="207" t="s">
        <v>3</v>
      </c>
      <c r="B4" s="208"/>
      <c r="C4" s="209" t="s">
        <v>687</v>
      </c>
      <c r="D4" s="210"/>
      <c r="E4" s="210"/>
      <c r="F4" s="211"/>
    </row>
    <row r="5" spans="1:6" x14ac:dyDescent="0.25">
      <c r="A5" s="207" t="s">
        <v>5</v>
      </c>
      <c r="B5" s="208"/>
      <c r="C5" s="209" t="s">
        <v>6</v>
      </c>
      <c r="D5" s="210"/>
      <c r="E5" s="210"/>
      <c r="F5" s="211"/>
    </row>
    <row r="6" spans="1:6" ht="39.950000000000003" customHeight="1" x14ac:dyDescent="0.25">
      <c r="A6" s="207" t="s">
        <v>9</v>
      </c>
      <c r="B6" s="208"/>
      <c r="C6" s="188" t="s">
        <v>18</v>
      </c>
      <c r="D6" s="189"/>
      <c r="E6" s="189"/>
      <c r="F6" s="190"/>
    </row>
    <row r="7" spans="1:6" x14ac:dyDescent="0.25">
      <c r="A7" s="178" t="s">
        <v>10</v>
      </c>
      <c r="B7" s="179"/>
      <c r="C7" s="179"/>
      <c r="D7" s="179"/>
      <c r="E7" s="179"/>
      <c r="F7" s="180"/>
    </row>
    <row r="8" spans="1:6" x14ac:dyDescent="0.25">
      <c r="A8" s="194"/>
      <c r="B8" s="195"/>
      <c r="C8" s="46" t="s">
        <v>11</v>
      </c>
      <c r="D8" s="46" t="s">
        <v>12</v>
      </c>
      <c r="E8" s="46" t="s">
        <v>13</v>
      </c>
      <c r="F8" s="46" t="s">
        <v>14</v>
      </c>
    </row>
    <row r="9" spans="1:6" x14ac:dyDescent="0.25">
      <c r="A9" s="194"/>
      <c r="B9" s="195"/>
      <c r="C9" s="45" t="s">
        <v>15</v>
      </c>
      <c r="D9" s="45" t="s">
        <v>15</v>
      </c>
      <c r="E9" s="45" t="s">
        <v>15</v>
      </c>
      <c r="F9" s="45" t="s">
        <v>16</v>
      </c>
    </row>
    <row r="10" spans="1:6" x14ac:dyDescent="0.25">
      <c r="A10" s="196" t="s">
        <v>17</v>
      </c>
      <c r="B10" s="197"/>
      <c r="C10" s="44">
        <v>2809.1601270000001</v>
      </c>
      <c r="D10" s="44">
        <v>1076.1879510000001</v>
      </c>
      <c r="E10" s="44">
        <v>995.96941038</v>
      </c>
      <c r="F10" s="44">
        <v>92.546047319572693</v>
      </c>
    </row>
    <row r="11" spans="1:6" x14ac:dyDescent="0.25">
      <c r="A11" s="196" t="s">
        <v>19</v>
      </c>
      <c r="B11" s="197"/>
      <c r="C11" s="44">
        <v>2798.1006225100004</v>
      </c>
      <c r="D11" s="44">
        <v>1039.4862363599998</v>
      </c>
      <c r="E11" s="44">
        <v>995.96941038</v>
      </c>
      <c r="F11" s="44">
        <v>95.813621724094773</v>
      </c>
    </row>
    <row r="12" spans="1:6" x14ac:dyDescent="0.25">
      <c r="A12" s="151" t="s">
        <v>20</v>
      </c>
      <c r="B12" s="152"/>
      <c r="C12" s="152"/>
      <c r="D12" s="152"/>
      <c r="E12" s="152"/>
      <c r="F12" s="153"/>
    </row>
    <row r="13" spans="1:6" x14ac:dyDescent="0.25">
      <c r="A13" s="198" t="s">
        <v>21</v>
      </c>
      <c r="B13" s="199"/>
      <c r="C13" s="199"/>
      <c r="D13" s="199"/>
      <c r="E13" s="199"/>
      <c r="F13" s="200"/>
    </row>
    <row r="14" spans="1:6" x14ac:dyDescent="0.25">
      <c r="A14" s="201" t="s">
        <v>22</v>
      </c>
      <c r="B14" s="202"/>
      <c r="C14" s="202"/>
      <c r="D14" s="202"/>
      <c r="E14" s="202"/>
      <c r="F14" s="203"/>
    </row>
    <row r="15" spans="1:6" x14ac:dyDescent="0.25">
      <c r="A15" s="178" t="s">
        <v>23</v>
      </c>
      <c r="B15" s="179"/>
      <c r="C15" s="179"/>
      <c r="D15" s="179"/>
      <c r="E15" s="179"/>
      <c r="F15" s="180"/>
    </row>
    <row r="16" spans="1:6" x14ac:dyDescent="0.25">
      <c r="A16" s="166" t="s">
        <v>24</v>
      </c>
      <c r="B16" s="167"/>
      <c r="C16" s="167"/>
      <c r="D16" s="167"/>
      <c r="E16" s="167"/>
      <c r="F16" s="168"/>
    </row>
    <row r="17" spans="1:6" x14ac:dyDescent="0.25">
      <c r="A17" s="169" t="s">
        <v>25</v>
      </c>
      <c r="B17" s="170"/>
      <c r="C17" s="170"/>
      <c r="D17" s="170"/>
      <c r="E17" s="170"/>
      <c r="F17" s="171"/>
    </row>
    <row r="18" spans="1:6" x14ac:dyDescent="0.25">
      <c r="A18" s="172" t="s">
        <v>26</v>
      </c>
      <c r="B18" s="173"/>
      <c r="C18" s="173"/>
      <c r="D18" s="173"/>
      <c r="E18" s="173"/>
      <c r="F18" s="174"/>
    </row>
    <row r="19" spans="1:6" x14ac:dyDescent="0.25">
      <c r="A19" s="175" t="s">
        <v>27</v>
      </c>
      <c r="B19" s="176"/>
      <c r="C19" s="176"/>
      <c r="D19" s="176"/>
      <c r="E19" s="176"/>
      <c r="F19" s="177"/>
    </row>
    <row r="20" spans="1:6" x14ac:dyDescent="0.25">
      <c r="A20" s="191" t="s">
        <v>686</v>
      </c>
      <c r="B20" s="192"/>
      <c r="C20" s="192"/>
      <c r="D20" s="192"/>
      <c r="E20" s="192"/>
      <c r="F20" s="193"/>
    </row>
    <row r="21" spans="1:6" x14ac:dyDescent="0.25">
      <c r="A21" s="178" t="s">
        <v>38</v>
      </c>
      <c r="B21" s="179"/>
      <c r="C21" s="179"/>
      <c r="D21" s="179"/>
      <c r="E21" s="179"/>
      <c r="F21" s="180"/>
    </row>
    <row r="22" spans="1:6" x14ac:dyDescent="0.25">
      <c r="A22" s="181" t="s">
        <v>685</v>
      </c>
      <c r="B22" s="182"/>
      <c r="C22" s="183" t="s">
        <v>684</v>
      </c>
      <c r="D22" s="183"/>
      <c r="E22" s="183"/>
      <c r="F22" s="184"/>
    </row>
    <row r="23" spans="1:6" x14ac:dyDescent="0.25">
      <c r="A23" s="185" t="s">
        <v>40</v>
      </c>
      <c r="B23" s="186"/>
      <c r="C23" s="186"/>
      <c r="D23" s="187"/>
      <c r="E23" s="185" t="s">
        <v>41</v>
      </c>
      <c r="F23" s="187"/>
    </row>
    <row r="24" spans="1:6" x14ac:dyDescent="0.25">
      <c r="A24" s="161" t="s">
        <v>42</v>
      </c>
      <c r="B24" s="161" t="s">
        <v>44</v>
      </c>
      <c r="C24" s="161" t="s">
        <v>45</v>
      </c>
      <c r="D24" s="161" t="s">
        <v>46</v>
      </c>
      <c r="E24" s="41" t="s">
        <v>683</v>
      </c>
      <c r="F24" s="40">
        <v>100</v>
      </c>
    </row>
    <row r="25" spans="1:6" x14ac:dyDescent="0.25">
      <c r="A25" s="162"/>
      <c r="B25" s="162"/>
      <c r="C25" s="162"/>
      <c r="D25" s="162"/>
      <c r="E25" s="41" t="s">
        <v>682</v>
      </c>
      <c r="F25" s="40">
        <v>100</v>
      </c>
    </row>
    <row r="26" spans="1:6" x14ac:dyDescent="0.25">
      <c r="A26" s="162"/>
      <c r="B26" s="162"/>
      <c r="C26" s="162"/>
      <c r="D26" s="162"/>
      <c r="E26" s="41" t="s">
        <v>49</v>
      </c>
      <c r="F26" s="43"/>
    </row>
    <row r="27" spans="1:6" x14ac:dyDescent="0.25">
      <c r="A27" s="163"/>
      <c r="B27" s="163"/>
      <c r="C27" s="163"/>
      <c r="D27" s="163"/>
      <c r="E27" s="41" t="s">
        <v>50</v>
      </c>
      <c r="F27" s="43"/>
    </row>
    <row r="28" spans="1:6" x14ac:dyDescent="0.25">
      <c r="A28" s="164" t="s">
        <v>676</v>
      </c>
      <c r="B28" s="164" t="s">
        <v>681</v>
      </c>
      <c r="C28" s="164" t="s">
        <v>62</v>
      </c>
      <c r="D28" s="164" t="s">
        <v>495</v>
      </c>
      <c r="E28" s="41" t="s">
        <v>55</v>
      </c>
      <c r="F28" s="42"/>
    </row>
    <row r="29" spans="1:6" x14ac:dyDescent="0.25">
      <c r="A29" s="165"/>
      <c r="B29" s="165"/>
      <c r="C29" s="165"/>
      <c r="D29" s="165"/>
      <c r="E29" s="41" t="s">
        <v>680</v>
      </c>
      <c r="F29" s="40" t="s">
        <v>58</v>
      </c>
    </row>
    <row r="30" spans="1:6" x14ac:dyDescent="0.25">
      <c r="A30" s="151" t="s">
        <v>89</v>
      </c>
      <c r="B30" s="152"/>
      <c r="C30" s="152"/>
      <c r="D30" s="152"/>
      <c r="E30" s="152"/>
      <c r="F30" s="153"/>
    </row>
    <row r="31" spans="1:6" x14ac:dyDescent="0.25">
      <c r="A31" s="158" t="s">
        <v>677</v>
      </c>
      <c r="B31" s="159"/>
      <c r="C31" s="159"/>
      <c r="D31" s="159"/>
      <c r="E31" s="159"/>
      <c r="F31" s="160"/>
    </row>
    <row r="32" spans="1:6" x14ac:dyDescent="0.25">
      <c r="A32" s="155" t="s">
        <v>676</v>
      </c>
      <c r="B32" s="156"/>
      <c r="C32" s="156"/>
      <c r="D32" s="156"/>
      <c r="E32" s="156"/>
      <c r="F32" s="157"/>
    </row>
    <row r="33" spans="1:6" x14ac:dyDescent="0.25">
      <c r="A33" s="39" t="s">
        <v>90</v>
      </c>
      <c r="B33" s="142"/>
      <c r="C33" s="143"/>
      <c r="D33" s="143"/>
      <c r="E33" s="143"/>
      <c r="F33" s="144"/>
    </row>
    <row r="34" spans="1:6" x14ac:dyDescent="0.25">
      <c r="A34" s="39" t="s">
        <v>91</v>
      </c>
      <c r="B34" s="142"/>
      <c r="C34" s="143"/>
      <c r="D34" s="143"/>
      <c r="E34" s="143"/>
      <c r="F34" s="144"/>
    </row>
    <row r="35" spans="1:6" x14ac:dyDescent="0.25">
      <c r="A35" s="39" t="s">
        <v>679</v>
      </c>
      <c r="B35" s="145" t="s">
        <v>58</v>
      </c>
      <c r="C35" s="146"/>
      <c r="D35" s="146"/>
      <c r="E35" s="146"/>
      <c r="F35" s="147"/>
    </row>
    <row r="36" spans="1:6" x14ac:dyDescent="0.25">
      <c r="A36" s="151" t="s">
        <v>678</v>
      </c>
      <c r="B36" s="152"/>
      <c r="C36" s="152"/>
      <c r="D36" s="152"/>
      <c r="E36" s="152"/>
      <c r="F36" s="153"/>
    </row>
    <row r="37" spans="1:6" x14ac:dyDescent="0.25">
      <c r="A37" s="158" t="s">
        <v>677</v>
      </c>
      <c r="B37" s="159"/>
      <c r="C37" s="159"/>
      <c r="D37" s="159"/>
      <c r="E37" s="159"/>
      <c r="F37" s="160"/>
    </row>
    <row r="38" spans="1:6" x14ac:dyDescent="0.25">
      <c r="A38" s="155" t="s">
        <v>676</v>
      </c>
      <c r="B38" s="156"/>
      <c r="C38" s="156"/>
      <c r="D38" s="156"/>
      <c r="E38" s="156"/>
      <c r="F38" s="157"/>
    </row>
    <row r="39" spans="1:6" x14ac:dyDescent="0.25">
      <c r="A39" s="39" t="s">
        <v>110</v>
      </c>
      <c r="B39" s="142"/>
      <c r="C39" s="143"/>
      <c r="D39" s="143"/>
      <c r="E39" s="143"/>
      <c r="F39" s="144"/>
    </row>
    <row r="40" spans="1:6" x14ac:dyDescent="0.25">
      <c r="A40" s="39" t="s">
        <v>111</v>
      </c>
      <c r="B40" s="142"/>
      <c r="C40" s="143"/>
      <c r="D40" s="143"/>
      <c r="E40" s="143"/>
      <c r="F40" s="144"/>
    </row>
    <row r="41" spans="1:6" x14ac:dyDescent="0.25">
      <c r="A41" s="39" t="s">
        <v>112</v>
      </c>
      <c r="B41" s="145" t="s">
        <v>58</v>
      </c>
      <c r="C41" s="146"/>
      <c r="D41" s="146"/>
      <c r="E41" s="146"/>
      <c r="F41" s="147"/>
    </row>
    <row r="42" spans="1:6" x14ac:dyDescent="0.25">
      <c r="A42" s="148"/>
      <c r="B42" s="149"/>
      <c r="C42" s="149"/>
      <c r="D42" s="149"/>
      <c r="E42" s="149"/>
      <c r="F42" s="150"/>
    </row>
    <row r="43" spans="1:6" ht="54.95" customHeight="1" x14ac:dyDescent="0.25">
      <c r="A43" s="154" t="s">
        <v>675</v>
      </c>
      <c r="B43" s="154"/>
      <c r="C43" s="154"/>
      <c r="D43" s="154"/>
      <c r="E43" s="154"/>
      <c r="F43" s="154"/>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204" t="s">
        <v>0</v>
      </c>
      <c r="B1" s="204"/>
      <c r="C1" s="205" t="s">
        <v>1</v>
      </c>
      <c r="D1" s="205"/>
      <c r="E1" s="205"/>
      <c r="F1" s="205"/>
    </row>
    <row r="2" spans="1:6" ht="15.75" thickTop="1" x14ac:dyDescent="0.25">
      <c r="A2" s="206"/>
      <c r="B2" s="206"/>
      <c r="C2" s="206"/>
      <c r="D2" s="206"/>
      <c r="E2" s="206"/>
      <c r="F2" s="206"/>
    </row>
    <row r="3" spans="1:6" x14ac:dyDescent="0.25">
      <c r="A3" s="151" t="s">
        <v>2</v>
      </c>
      <c r="B3" s="152"/>
      <c r="C3" s="152"/>
      <c r="D3" s="152"/>
      <c r="E3" s="152"/>
      <c r="F3" s="153"/>
    </row>
    <row r="4" spans="1:6" x14ac:dyDescent="0.25">
      <c r="A4" s="207" t="s">
        <v>3</v>
      </c>
      <c r="B4" s="208"/>
      <c r="C4" s="209" t="s">
        <v>692</v>
      </c>
      <c r="D4" s="210"/>
      <c r="E4" s="210"/>
      <c r="F4" s="211"/>
    </row>
    <row r="5" spans="1:6" x14ac:dyDescent="0.25">
      <c r="A5" s="207" t="s">
        <v>5</v>
      </c>
      <c r="B5" s="208"/>
      <c r="C5" s="209" t="s">
        <v>6</v>
      </c>
      <c r="D5" s="210"/>
      <c r="E5" s="210"/>
      <c r="F5" s="211"/>
    </row>
    <row r="6" spans="1:6" ht="39.950000000000003" customHeight="1" x14ac:dyDescent="0.25">
      <c r="A6" s="207" t="s">
        <v>9</v>
      </c>
      <c r="B6" s="208"/>
      <c r="C6" s="188" t="s">
        <v>18</v>
      </c>
      <c r="D6" s="189"/>
      <c r="E6" s="189"/>
      <c r="F6" s="190"/>
    </row>
    <row r="7" spans="1:6" x14ac:dyDescent="0.25">
      <c r="A7" s="178" t="s">
        <v>10</v>
      </c>
      <c r="B7" s="179"/>
      <c r="C7" s="179"/>
      <c r="D7" s="179"/>
      <c r="E7" s="179"/>
      <c r="F7" s="180"/>
    </row>
    <row r="8" spans="1:6" x14ac:dyDescent="0.25">
      <c r="A8" s="194"/>
      <c r="B8" s="195"/>
      <c r="C8" s="46" t="s">
        <v>11</v>
      </c>
      <c r="D8" s="46" t="s">
        <v>12</v>
      </c>
      <c r="E8" s="46" t="s">
        <v>13</v>
      </c>
      <c r="F8" s="46" t="s">
        <v>14</v>
      </c>
    </row>
    <row r="9" spans="1:6" x14ac:dyDescent="0.25">
      <c r="A9" s="194"/>
      <c r="B9" s="195"/>
      <c r="C9" s="45" t="s">
        <v>15</v>
      </c>
      <c r="D9" s="45" t="s">
        <v>15</v>
      </c>
      <c r="E9" s="45" t="s">
        <v>15</v>
      </c>
      <c r="F9" s="45" t="s">
        <v>16</v>
      </c>
    </row>
    <row r="10" spans="1:6" x14ac:dyDescent="0.25">
      <c r="A10" s="196" t="s">
        <v>17</v>
      </c>
      <c r="B10" s="197"/>
      <c r="C10" s="44">
        <v>1327.125448</v>
      </c>
      <c r="D10" s="44">
        <v>0</v>
      </c>
      <c r="E10" s="44">
        <v>0</v>
      </c>
      <c r="F10" s="44" t="s">
        <v>18</v>
      </c>
    </row>
    <row r="11" spans="1:6" x14ac:dyDescent="0.25">
      <c r="A11" s="196" t="s">
        <v>19</v>
      </c>
      <c r="B11" s="197"/>
      <c r="C11" s="44">
        <v>1327.125448</v>
      </c>
      <c r="D11" s="44">
        <v>0</v>
      </c>
      <c r="E11" s="44">
        <v>0</v>
      </c>
      <c r="F11" s="44" t="s">
        <v>18</v>
      </c>
    </row>
    <row r="12" spans="1:6" x14ac:dyDescent="0.25">
      <c r="A12" s="151" t="s">
        <v>20</v>
      </c>
      <c r="B12" s="152"/>
      <c r="C12" s="152"/>
      <c r="D12" s="152"/>
      <c r="E12" s="152"/>
      <c r="F12" s="153"/>
    </row>
    <row r="13" spans="1:6" x14ac:dyDescent="0.25">
      <c r="A13" s="198" t="s">
        <v>21</v>
      </c>
      <c r="B13" s="199"/>
      <c r="C13" s="199"/>
      <c r="D13" s="199"/>
      <c r="E13" s="199"/>
      <c r="F13" s="200"/>
    </row>
    <row r="14" spans="1:6" x14ac:dyDescent="0.25">
      <c r="A14" s="201" t="s">
        <v>22</v>
      </c>
      <c r="B14" s="202"/>
      <c r="C14" s="202"/>
      <c r="D14" s="202"/>
      <c r="E14" s="202"/>
      <c r="F14" s="203"/>
    </row>
    <row r="15" spans="1:6" x14ac:dyDescent="0.25">
      <c r="A15" s="178" t="s">
        <v>23</v>
      </c>
      <c r="B15" s="179"/>
      <c r="C15" s="179"/>
      <c r="D15" s="179"/>
      <c r="E15" s="179"/>
      <c r="F15" s="180"/>
    </row>
    <row r="16" spans="1:6" x14ac:dyDescent="0.25">
      <c r="A16" s="166" t="s">
        <v>24</v>
      </c>
      <c r="B16" s="167"/>
      <c r="C16" s="167"/>
      <c r="D16" s="167"/>
      <c r="E16" s="167"/>
      <c r="F16" s="168"/>
    </row>
    <row r="17" spans="1:6" x14ac:dyDescent="0.25">
      <c r="A17" s="169" t="s">
        <v>25</v>
      </c>
      <c r="B17" s="170"/>
      <c r="C17" s="170"/>
      <c r="D17" s="170"/>
      <c r="E17" s="170"/>
      <c r="F17" s="171"/>
    </row>
    <row r="18" spans="1:6" x14ac:dyDescent="0.25">
      <c r="A18" s="172" t="s">
        <v>26</v>
      </c>
      <c r="B18" s="173"/>
      <c r="C18" s="173"/>
      <c r="D18" s="173"/>
      <c r="E18" s="173"/>
      <c r="F18" s="174"/>
    </row>
    <row r="19" spans="1:6" x14ac:dyDescent="0.25">
      <c r="A19" s="175" t="s">
        <v>27</v>
      </c>
      <c r="B19" s="176"/>
      <c r="C19" s="176"/>
      <c r="D19" s="176"/>
      <c r="E19" s="176"/>
      <c r="F19" s="177"/>
    </row>
    <row r="20" spans="1:6" x14ac:dyDescent="0.25">
      <c r="A20" s="191" t="s">
        <v>691</v>
      </c>
      <c r="B20" s="192"/>
      <c r="C20" s="192"/>
      <c r="D20" s="192"/>
      <c r="E20" s="192"/>
      <c r="F20" s="193"/>
    </row>
    <row r="21" spans="1:6" x14ac:dyDescent="0.25">
      <c r="A21" s="178" t="s">
        <v>38</v>
      </c>
      <c r="B21" s="179"/>
      <c r="C21" s="179"/>
      <c r="D21" s="179"/>
      <c r="E21" s="179"/>
      <c r="F21" s="180"/>
    </row>
    <row r="22" spans="1:6" x14ac:dyDescent="0.25">
      <c r="A22" s="181" t="s">
        <v>685</v>
      </c>
      <c r="B22" s="182"/>
      <c r="C22" s="183" t="s">
        <v>115</v>
      </c>
      <c r="D22" s="183"/>
      <c r="E22" s="183"/>
      <c r="F22" s="184"/>
    </row>
    <row r="23" spans="1:6" x14ac:dyDescent="0.25">
      <c r="A23" s="185" t="s">
        <v>40</v>
      </c>
      <c r="B23" s="186"/>
      <c r="C23" s="186"/>
      <c r="D23" s="187"/>
      <c r="E23" s="185" t="s">
        <v>41</v>
      </c>
      <c r="F23" s="187"/>
    </row>
    <row r="24" spans="1:6" x14ac:dyDescent="0.25">
      <c r="A24" s="161" t="s">
        <v>42</v>
      </c>
      <c r="B24" s="161" t="s">
        <v>44</v>
      </c>
      <c r="C24" s="161" t="s">
        <v>45</v>
      </c>
      <c r="D24" s="161" t="s">
        <v>46</v>
      </c>
      <c r="E24" s="41" t="s">
        <v>683</v>
      </c>
      <c r="F24" s="40">
        <v>0</v>
      </c>
    </row>
    <row r="25" spans="1:6" x14ac:dyDescent="0.25">
      <c r="A25" s="162"/>
      <c r="B25" s="162"/>
      <c r="C25" s="162"/>
      <c r="D25" s="162"/>
      <c r="E25" s="41" t="s">
        <v>682</v>
      </c>
      <c r="F25" s="40">
        <v>0</v>
      </c>
    </row>
    <row r="26" spans="1:6" x14ac:dyDescent="0.25">
      <c r="A26" s="162"/>
      <c r="B26" s="162"/>
      <c r="C26" s="162"/>
      <c r="D26" s="162"/>
      <c r="E26" s="41" t="s">
        <v>49</v>
      </c>
      <c r="F26" s="40">
        <v>0</v>
      </c>
    </row>
    <row r="27" spans="1:6" x14ac:dyDescent="0.25">
      <c r="A27" s="163"/>
      <c r="B27" s="163"/>
      <c r="C27" s="163"/>
      <c r="D27" s="163"/>
      <c r="E27" s="41" t="s">
        <v>50</v>
      </c>
      <c r="F27" s="40">
        <v>0</v>
      </c>
    </row>
    <row r="28" spans="1:6" x14ac:dyDescent="0.25">
      <c r="A28" s="164" t="s">
        <v>688</v>
      </c>
      <c r="B28" s="164" t="s">
        <v>690</v>
      </c>
      <c r="C28" s="164" t="s">
        <v>62</v>
      </c>
      <c r="D28" s="164" t="s">
        <v>495</v>
      </c>
      <c r="E28" s="41" t="s">
        <v>55</v>
      </c>
      <c r="F28" s="42"/>
    </row>
    <row r="29" spans="1:6" x14ac:dyDescent="0.25">
      <c r="A29" s="165"/>
      <c r="B29" s="165"/>
      <c r="C29" s="165"/>
      <c r="D29" s="165"/>
      <c r="E29" s="41" t="s">
        <v>680</v>
      </c>
      <c r="F29" s="40" t="s">
        <v>58</v>
      </c>
    </row>
    <row r="30" spans="1:6" x14ac:dyDescent="0.25">
      <c r="A30" s="151" t="s">
        <v>89</v>
      </c>
      <c r="B30" s="152"/>
      <c r="C30" s="152"/>
      <c r="D30" s="152"/>
      <c r="E30" s="152"/>
      <c r="F30" s="153"/>
    </row>
    <row r="31" spans="1:6" x14ac:dyDescent="0.25">
      <c r="A31" s="158" t="s">
        <v>689</v>
      </c>
      <c r="B31" s="159"/>
      <c r="C31" s="159"/>
      <c r="D31" s="159"/>
      <c r="E31" s="159"/>
      <c r="F31" s="160"/>
    </row>
    <row r="32" spans="1:6" x14ac:dyDescent="0.25">
      <c r="A32" s="155" t="s">
        <v>688</v>
      </c>
      <c r="B32" s="156"/>
      <c r="C32" s="156"/>
      <c r="D32" s="156"/>
      <c r="E32" s="156"/>
      <c r="F32" s="157"/>
    </row>
    <row r="33" spans="1:6" x14ac:dyDescent="0.25">
      <c r="A33" s="39" t="s">
        <v>90</v>
      </c>
      <c r="B33" s="142"/>
      <c r="C33" s="143"/>
      <c r="D33" s="143"/>
      <c r="E33" s="143"/>
      <c r="F33" s="144"/>
    </row>
    <row r="34" spans="1:6" x14ac:dyDescent="0.25">
      <c r="A34" s="39" t="s">
        <v>91</v>
      </c>
      <c r="B34" s="142"/>
      <c r="C34" s="143"/>
      <c r="D34" s="143"/>
      <c r="E34" s="143"/>
      <c r="F34" s="144"/>
    </row>
    <row r="35" spans="1:6" x14ac:dyDescent="0.25">
      <c r="A35" s="39" t="s">
        <v>679</v>
      </c>
      <c r="B35" s="145" t="s">
        <v>58</v>
      </c>
      <c r="C35" s="146"/>
      <c r="D35" s="146"/>
      <c r="E35" s="146"/>
      <c r="F35" s="147"/>
    </row>
    <row r="36" spans="1:6" x14ac:dyDescent="0.25">
      <c r="A36" s="151" t="s">
        <v>678</v>
      </c>
      <c r="B36" s="152"/>
      <c r="C36" s="152"/>
      <c r="D36" s="152"/>
      <c r="E36" s="152"/>
      <c r="F36" s="153"/>
    </row>
    <row r="37" spans="1:6" x14ac:dyDescent="0.25">
      <c r="A37" s="158" t="s">
        <v>689</v>
      </c>
      <c r="B37" s="159"/>
      <c r="C37" s="159"/>
      <c r="D37" s="159"/>
      <c r="E37" s="159"/>
      <c r="F37" s="160"/>
    </row>
    <row r="38" spans="1:6" x14ac:dyDescent="0.25">
      <c r="A38" s="155" t="s">
        <v>688</v>
      </c>
      <c r="B38" s="156"/>
      <c r="C38" s="156"/>
      <c r="D38" s="156"/>
      <c r="E38" s="156"/>
      <c r="F38" s="157"/>
    </row>
    <row r="39" spans="1:6" x14ac:dyDescent="0.25">
      <c r="A39" s="39" t="s">
        <v>110</v>
      </c>
      <c r="B39" s="142"/>
      <c r="C39" s="143"/>
      <c r="D39" s="143"/>
      <c r="E39" s="143"/>
      <c r="F39" s="144"/>
    </row>
    <row r="40" spans="1:6" x14ac:dyDescent="0.25">
      <c r="A40" s="39" t="s">
        <v>111</v>
      </c>
      <c r="B40" s="142"/>
      <c r="C40" s="143"/>
      <c r="D40" s="143"/>
      <c r="E40" s="143"/>
      <c r="F40" s="144"/>
    </row>
    <row r="41" spans="1:6" x14ac:dyDescent="0.25">
      <c r="A41" s="39" t="s">
        <v>112</v>
      </c>
      <c r="B41" s="145" t="s">
        <v>58</v>
      </c>
      <c r="C41" s="146"/>
      <c r="D41" s="146"/>
      <c r="E41" s="146"/>
      <c r="F41" s="147"/>
    </row>
    <row r="42" spans="1:6" x14ac:dyDescent="0.25">
      <c r="A42" s="148"/>
      <c r="B42" s="149"/>
      <c r="C42" s="149"/>
      <c r="D42" s="149"/>
      <c r="E42" s="149"/>
      <c r="F42" s="150"/>
    </row>
    <row r="43" spans="1:6" ht="54.95" customHeight="1" x14ac:dyDescent="0.25">
      <c r="A43" s="154" t="s">
        <v>675</v>
      </c>
      <c r="B43" s="154"/>
      <c r="C43" s="154"/>
      <c r="D43" s="154"/>
      <c r="E43" s="154"/>
      <c r="F43" s="154"/>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sqref="A1:B1"/>
    </sheetView>
  </sheetViews>
  <sheetFormatPr baseColWidth="10" defaultRowHeight="15" x14ac:dyDescent="0.25"/>
  <cols>
    <col min="1" max="2" width="33.796875" style="13" customWidth="1"/>
    <col min="3" max="3" width="17.796875" style="13" customWidth="1"/>
    <col min="4" max="4" width="25" style="13" customWidth="1"/>
    <col min="5" max="5" width="20.5" style="13" customWidth="1"/>
    <col min="6" max="6" width="17.796875" style="13" customWidth="1"/>
    <col min="7" max="16384" width="11.19921875" style="13"/>
  </cols>
  <sheetData>
    <row r="1" spans="1:6" ht="60.75" customHeight="1" thickBot="1" x14ac:dyDescent="0.5">
      <c r="A1" s="204" t="s">
        <v>0</v>
      </c>
      <c r="B1" s="204"/>
      <c r="C1" s="205" t="s">
        <v>1</v>
      </c>
      <c r="D1" s="205"/>
      <c r="E1" s="205"/>
      <c r="F1" s="205"/>
    </row>
    <row r="2" spans="1:6" ht="15.75" thickTop="1" x14ac:dyDescent="0.25">
      <c r="A2" s="206"/>
      <c r="B2" s="206"/>
      <c r="C2" s="206"/>
      <c r="D2" s="206"/>
      <c r="E2" s="206"/>
      <c r="F2" s="206"/>
    </row>
    <row r="3" spans="1:6" x14ac:dyDescent="0.25">
      <c r="A3" s="151" t="s">
        <v>2</v>
      </c>
      <c r="B3" s="152"/>
      <c r="C3" s="152"/>
      <c r="D3" s="152"/>
      <c r="E3" s="152"/>
      <c r="F3" s="153"/>
    </row>
    <row r="4" spans="1:6" x14ac:dyDescent="0.25">
      <c r="A4" s="207" t="s">
        <v>3</v>
      </c>
      <c r="B4" s="208"/>
      <c r="C4" s="209" t="s">
        <v>699</v>
      </c>
      <c r="D4" s="210"/>
      <c r="E4" s="210"/>
      <c r="F4" s="211"/>
    </row>
    <row r="5" spans="1:6" x14ac:dyDescent="0.25">
      <c r="A5" s="207" t="s">
        <v>5</v>
      </c>
      <c r="B5" s="208"/>
      <c r="C5" s="209" t="s">
        <v>6</v>
      </c>
      <c r="D5" s="210"/>
      <c r="E5" s="210"/>
      <c r="F5" s="211"/>
    </row>
    <row r="6" spans="1:6" ht="39.950000000000003" customHeight="1" x14ac:dyDescent="0.25">
      <c r="A6" s="207" t="s">
        <v>9</v>
      </c>
      <c r="B6" s="208"/>
      <c r="C6" s="212" t="s">
        <v>584</v>
      </c>
      <c r="D6" s="213"/>
      <c r="E6" s="213"/>
      <c r="F6" s="214"/>
    </row>
    <row r="7" spans="1:6" x14ac:dyDescent="0.25">
      <c r="A7" s="178" t="s">
        <v>10</v>
      </c>
      <c r="B7" s="179"/>
      <c r="C7" s="179"/>
      <c r="D7" s="179"/>
      <c r="E7" s="179"/>
      <c r="F7" s="180"/>
    </row>
    <row r="8" spans="1:6" x14ac:dyDescent="0.25">
      <c r="A8" s="194"/>
      <c r="B8" s="195"/>
      <c r="C8" s="46" t="s">
        <v>11</v>
      </c>
      <c r="D8" s="46" t="s">
        <v>12</v>
      </c>
      <c r="E8" s="46" t="s">
        <v>13</v>
      </c>
      <c r="F8" s="46" t="s">
        <v>14</v>
      </c>
    </row>
    <row r="9" spans="1:6" x14ac:dyDescent="0.25">
      <c r="A9" s="194"/>
      <c r="B9" s="195"/>
      <c r="C9" s="45" t="s">
        <v>15</v>
      </c>
      <c r="D9" s="45" t="s">
        <v>15</v>
      </c>
      <c r="E9" s="45" t="s">
        <v>15</v>
      </c>
      <c r="F9" s="45" t="s">
        <v>16</v>
      </c>
    </row>
    <row r="10" spans="1:6" x14ac:dyDescent="0.25">
      <c r="A10" s="196" t="s">
        <v>17</v>
      </c>
      <c r="B10" s="197"/>
      <c r="C10" s="44">
        <v>11620.755713</v>
      </c>
      <c r="D10" s="44">
        <v>4122.4812350000002</v>
      </c>
      <c r="E10" s="44">
        <v>1070.7093097099998</v>
      </c>
      <c r="F10" s="44">
        <v>25.972448355122708</v>
      </c>
    </row>
    <row r="11" spans="1:6" x14ac:dyDescent="0.25">
      <c r="A11" s="196" t="s">
        <v>19</v>
      </c>
      <c r="B11" s="197"/>
      <c r="C11" s="44">
        <v>9528.8025361199998</v>
      </c>
      <c r="D11" s="44">
        <v>2837.3677393700009</v>
      </c>
      <c r="E11" s="44">
        <v>1070.7093097099998</v>
      </c>
      <c r="F11" s="44">
        <v>37.736007738910018</v>
      </c>
    </row>
    <row r="12" spans="1:6" x14ac:dyDescent="0.25">
      <c r="A12" s="151" t="s">
        <v>20</v>
      </c>
      <c r="B12" s="152"/>
      <c r="C12" s="152"/>
      <c r="D12" s="152"/>
      <c r="E12" s="152"/>
      <c r="F12" s="153"/>
    </row>
    <row r="13" spans="1:6" x14ac:dyDescent="0.25">
      <c r="A13" s="198" t="s">
        <v>21</v>
      </c>
      <c r="B13" s="199"/>
      <c r="C13" s="199"/>
      <c r="D13" s="199"/>
      <c r="E13" s="199"/>
      <c r="F13" s="200"/>
    </row>
    <row r="14" spans="1:6" x14ac:dyDescent="0.25">
      <c r="A14" s="201" t="s">
        <v>22</v>
      </c>
      <c r="B14" s="202"/>
      <c r="C14" s="202"/>
      <c r="D14" s="202"/>
      <c r="E14" s="202"/>
      <c r="F14" s="203"/>
    </row>
    <row r="15" spans="1:6" x14ac:dyDescent="0.25">
      <c r="A15" s="178" t="s">
        <v>23</v>
      </c>
      <c r="B15" s="179"/>
      <c r="C15" s="179"/>
      <c r="D15" s="179"/>
      <c r="E15" s="179"/>
      <c r="F15" s="180"/>
    </row>
    <row r="16" spans="1:6" x14ac:dyDescent="0.25">
      <c r="A16" s="166" t="s">
        <v>24</v>
      </c>
      <c r="B16" s="167"/>
      <c r="C16" s="167"/>
      <c r="D16" s="167"/>
      <c r="E16" s="167"/>
      <c r="F16" s="168"/>
    </row>
    <row r="17" spans="1:6" x14ac:dyDescent="0.25">
      <c r="A17" s="169" t="s">
        <v>25</v>
      </c>
      <c r="B17" s="170"/>
      <c r="C17" s="170"/>
      <c r="D17" s="170"/>
      <c r="E17" s="170"/>
      <c r="F17" s="171"/>
    </row>
    <row r="18" spans="1:6" x14ac:dyDescent="0.25">
      <c r="A18" s="172" t="s">
        <v>698</v>
      </c>
      <c r="B18" s="173"/>
      <c r="C18" s="173"/>
      <c r="D18" s="173"/>
      <c r="E18" s="173"/>
      <c r="F18" s="174"/>
    </row>
    <row r="19" spans="1:6" x14ac:dyDescent="0.25">
      <c r="A19" s="175" t="s">
        <v>27</v>
      </c>
      <c r="B19" s="176"/>
      <c r="C19" s="176"/>
      <c r="D19" s="176"/>
      <c r="E19" s="176"/>
      <c r="F19" s="177"/>
    </row>
    <row r="20" spans="1:6" x14ac:dyDescent="0.25">
      <c r="A20" s="191" t="s">
        <v>697</v>
      </c>
      <c r="B20" s="192"/>
      <c r="C20" s="192"/>
      <c r="D20" s="192"/>
      <c r="E20" s="192"/>
      <c r="F20" s="193"/>
    </row>
    <row r="21" spans="1:6" x14ac:dyDescent="0.25">
      <c r="A21" s="178" t="s">
        <v>38</v>
      </c>
      <c r="B21" s="179"/>
      <c r="C21" s="179"/>
      <c r="D21" s="179"/>
      <c r="E21" s="179"/>
      <c r="F21" s="180"/>
    </row>
    <row r="22" spans="1:6" x14ac:dyDescent="0.25">
      <c r="A22" s="181" t="s">
        <v>685</v>
      </c>
      <c r="B22" s="182"/>
      <c r="C22" s="183" t="s">
        <v>696</v>
      </c>
      <c r="D22" s="183"/>
      <c r="E22" s="183"/>
      <c r="F22" s="184"/>
    </row>
    <row r="23" spans="1:6" x14ac:dyDescent="0.25">
      <c r="A23" s="185" t="s">
        <v>40</v>
      </c>
      <c r="B23" s="186"/>
      <c r="C23" s="186"/>
      <c r="D23" s="187"/>
      <c r="E23" s="185" t="s">
        <v>41</v>
      </c>
      <c r="F23" s="187"/>
    </row>
    <row r="24" spans="1:6" x14ac:dyDescent="0.25">
      <c r="A24" s="161" t="s">
        <v>42</v>
      </c>
      <c r="B24" s="161" t="s">
        <v>44</v>
      </c>
      <c r="C24" s="161" t="s">
        <v>45</v>
      </c>
      <c r="D24" s="161" t="s">
        <v>46</v>
      </c>
      <c r="E24" s="41" t="s">
        <v>683</v>
      </c>
      <c r="F24" s="40">
        <v>100</v>
      </c>
    </row>
    <row r="25" spans="1:6" x14ac:dyDescent="0.25">
      <c r="A25" s="162"/>
      <c r="B25" s="162"/>
      <c r="C25" s="162"/>
      <c r="D25" s="162"/>
      <c r="E25" s="41" t="s">
        <v>682</v>
      </c>
      <c r="F25" s="40">
        <v>100</v>
      </c>
    </row>
    <row r="26" spans="1:6" x14ac:dyDescent="0.25">
      <c r="A26" s="162"/>
      <c r="B26" s="162"/>
      <c r="C26" s="162"/>
      <c r="D26" s="162"/>
      <c r="E26" s="41" t="s">
        <v>49</v>
      </c>
      <c r="F26" s="40">
        <v>0</v>
      </c>
    </row>
    <row r="27" spans="1:6" x14ac:dyDescent="0.25">
      <c r="A27" s="163"/>
      <c r="B27" s="163"/>
      <c r="C27" s="163"/>
      <c r="D27" s="163"/>
      <c r="E27" s="41" t="s">
        <v>50</v>
      </c>
      <c r="F27" s="40">
        <v>0</v>
      </c>
    </row>
    <row r="28" spans="1:6" x14ac:dyDescent="0.25">
      <c r="A28" s="164" t="s">
        <v>693</v>
      </c>
      <c r="B28" s="164" t="s">
        <v>695</v>
      </c>
      <c r="C28" s="164" t="s">
        <v>62</v>
      </c>
      <c r="D28" s="164" t="s">
        <v>495</v>
      </c>
      <c r="E28" s="41" t="s">
        <v>55</v>
      </c>
      <c r="F28" s="42"/>
    </row>
    <row r="29" spans="1:6" x14ac:dyDescent="0.25">
      <c r="A29" s="165"/>
      <c r="B29" s="165"/>
      <c r="C29" s="165"/>
      <c r="D29" s="165"/>
      <c r="E29" s="41" t="s">
        <v>680</v>
      </c>
      <c r="F29" s="40" t="s">
        <v>58</v>
      </c>
    </row>
    <row r="30" spans="1:6" x14ac:dyDescent="0.25">
      <c r="A30" s="151" t="s">
        <v>89</v>
      </c>
      <c r="B30" s="152"/>
      <c r="C30" s="152"/>
      <c r="D30" s="152"/>
      <c r="E30" s="152"/>
      <c r="F30" s="153"/>
    </row>
    <row r="31" spans="1:6" x14ac:dyDescent="0.25">
      <c r="A31" s="158" t="s">
        <v>694</v>
      </c>
      <c r="B31" s="159"/>
      <c r="C31" s="159"/>
      <c r="D31" s="159"/>
      <c r="E31" s="159"/>
      <c r="F31" s="160"/>
    </row>
    <row r="32" spans="1:6" x14ac:dyDescent="0.25">
      <c r="A32" s="155" t="s">
        <v>693</v>
      </c>
      <c r="B32" s="156"/>
      <c r="C32" s="156"/>
      <c r="D32" s="156"/>
      <c r="E32" s="156"/>
      <c r="F32" s="157"/>
    </row>
    <row r="33" spans="1:6" x14ac:dyDescent="0.25">
      <c r="A33" s="39" t="s">
        <v>90</v>
      </c>
      <c r="B33" s="142"/>
      <c r="C33" s="143"/>
      <c r="D33" s="143"/>
      <c r="E33" s="143"/>
      <c r="F33" s="144"/>
    </row>
    <row r="34" spans="1:6" x14ac:dyDescent="0.25">
      <c r="A34" s="39" t="s">
        <v>91</v>
      </c>
      <c r="B34" s="142"/>
      <c r="C34" s="143"/>
      <c r="D34" s="143"/>
      <c r="E34" s="143"/>
      <c r="F34" s="144"/>
    </row>
    <row r="35" spans="1:6" x14ac:dyDescent="0.25">
      <c r="A35" s="39" t="s">
        <v>679</v>
      </c>
      <c r="B35" s="145" t="s">
        <v>58</v>
      </c>
      <c r="C35" s="146"/>
      <c r="D35" s="146"/>
      <c r="E35" s="146"/>
      <c r="F35" s="147"/>
    </row>
    <row r="36" spans="1:6" x14ac:dyDescent="0.25">
      <c r="A36" s="151" t="s">
        <v>678</v>
      </c>
      <c r="B36" s="152"/>
      <c r="C36" s="152"/>
      <c r="D36" s="152"/>
      <c r="E36" s="152"/>
      <c r="F36" s="153"/>
    </row>
    <row r="37" spans="1:6" x14ac:dyDescent="0.25">
      <c r="A37" s="158" t="s">
        <v>694</v>
      </c>
      <c r="B37" s="159"/>
      <c r="C37" s="159"/>
      <c r="D37" s="159"/>
      <c r="E37" s="159"/>
      <c r="F37" s="160"/>
    </row>
    <row r="38" spans="1:6" x14ac:dyDescent="0.25">
      <c r="A38" s="155" t="s">
        <v>693</v>
      </c>
      <c r="B38" s="156"/>
      <c r="C38" s="156"/>
      <c r="D38" s="156"/>
      <c r="E38" s="156"/>
      <c r="F38" s="157"/>
    </row>
    <row r="39" spans="1:6" x14ac:dyDescent="0.25">
      <c r="A39" s="39" t="s">
        <v>110</v>
      </c>
      <c r="B39" s="142"/>
      <c r="C39" s="143"/>
      <c r="D39" s="143"/>
      <c r="E39" s="143"/>
      <c r="F39" s="144"/>
    </row>
    <row r="40" spans="1:6" x14ac:dyDescent="0.25">
      <c r="A40" s="39" t="s">
        <v>111</v>
      </c>
      <c r="B40" s="142"/>
      <c r="C40" s="143"/>
      <c r="D40" s="143"/>
      <c r="E40" s="143"/>
      <c r="F40" s="144"/>
    </row>
    <row r="41" spans="1:6" x14ac:dyDescent="0.25">
      <c r="A41" s="39" t="s">
        <v>112</v>
      </c>
      <c r="B41" s="145" t="s">
        <v>58</v>
      </c>
      <c r="C41" s="146"/>
      <c r="D41" s="146"/>
      <c r="E41" s="146"/>
      <c r="F41" s="147"/>
    </row>
    <row r="42" spans="1:6" x14ac:dyDescent="0.25">
      <c r="A42" s="148"/>
      <c r="B42" s="149"/>
      <c r="C42" s="149"/>
      <c r="D42" s="149"/>
      <c r="E42" s="149"/>
      <c r="F42" s="150"/>
    </row>
    <row r="43" spans="1:6" ht="54.95" customHeight="1" x14ac:dyDescent="0.25">
      <c r="A43" s="154" t="s">
        <v>675</v>
      </c>
      <c r="B43" s="154"/>
      <c r="C43" s="154"/>
      <c r="D43" s="154"/>
      <c r="E43" s="154"/>
      <c r="F43" s="154"/>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38"/>
  <sheetViews>
    <sheetView showGridLines="0" workbookViewId="0">
      <selection sqref="A1:C1"/>
    </sheetView>
  </sheetViews>
  <sheetFormatPr baseColWidth="10" defaultRowHeight="18" x14ac:dyDescent="0.35"/>
  <cols>
    <col min="1" max="3" width="44.796875" bestFit="1" customWidth="1"/>
    <col min="4" max="4" width="37" customWidth="1"/>
    <col min="5" max="5" width="23.09765625" customWidth="1"/>
    <col min="6" max="6" width="18.3984375" customWidth="1"/>
    <col min="7" max="7" width="8.09765625" customWidth="1"/>
  </cols>
  <sheetData>
    <row r="1" spans="1:7" ht="24.75" thickBot="1" x14ac:dyDescent="0.5">
      <c r="A1" s="118" t="s">
        <v>0</v>
      </c>
      <c r="B1" s="118"/>
      <c r="C1" s="118"/>
      <c r="D1" s="119" t="s">
        <v>1</v>
      </c>
      <c r="E1" s="119"/>
      <c r="F1" s="119"/>
      <c r="G1" s="119"/>
    </row>
    <row r="2" spans="1:7" ht="18.75" thickTop="1" x14ac:dyDescent="0.35">
      <c r="A2" s="120"/>
      <c r="B2" s="120"/>
      <c r="C2" s="120"/>
      <c r="D2" s="120"/>
      <c r="E2" s="120"/>
      <c r="F2" s="120"/>
      <c r="G2" s="120"/>
    </row>
    <row r="3" spans="1:7" x14ac:dyDescent="0.35">
      <c r="A3" s="98" t="s">
        <v>2</v>
      </c>
      <c r="B3" s="99"/>
      <c r="C3" s="99"/>
      <c r="D3" s="99"/>
      <c r="E3" s="99"/>
      <c r="F3" s="99"/>
      <c r="G3" s="100"/>
    </row>
    <row r="4" spans="1:7" x14ac:dyDescent="0.35">
      <c r="A4" s="111" t="s">
        <v>3</v>
      </c>
      <c r="B4" s="112"/>
      <c r="C4" s="113"/>
      <c r="D4" s="81" t="s">
        <v>4</v>
      </c>
      <c r="E4" s="114"/>
      <c r="F4" s="114"/>
      <c r="G4" s="82"/>
    </row>
    <row r="5" spans="1:7" x14ac:dyDescent="0.35">
      <c r="A5" s="111" t="s">
        <v>5</v>
      </c>
      <c r="B5" s="112"/>
      <c r="C5" s="113"/>
      <c r="D5" s="81" t="s">
        <v>6</v>
      </c>
      <c r="E5" s="114"/>
      <c r="F5" s="114"/>
      <c r="G5" s="82"/>
    </row>
    <row r="6" spans="1:7" x14ac:dyDescent="0.35">
      <c r="A6" s="111" t="s">
        <v>7</v>
      </c>
      <c r="B6" s="112"/>
      <c r="C6" s="113"/>
      <c r="D6" s="81" t="s">
        <v>8</v>
      </c>
      <c r="E6" s="114"/>
      <c r="F6" s="114"/>
      <c r="G6" s="82"/>
    </row>
    <row r="7" spans="1:7" ht="39.950000000000003" customHeight="1" x14ac:dyDescent="0.35">
      <c r="A7" s="111" t="s">
        <v>9</v>
      </c>
      <c r="B7" s="112"/>
      <c r="C7" s="113"/>
      <c r="D7" s="115" t="s">
        <v>584</v>
      </c>
      <c r="E7" s="116"/>
      <c r="F7" s="116"/>
      <c r="G7" s="117"/>
    </row>
    <row r="8" spans="1:7" x14ac:dyDescent="0.35">
      <c r="A8" s="67" t="s">
        <v>10</v>
      </c>
      <c r="B8" s="68"/>
      <c r="C8" s="68"/>
      <c r="D8" s="68"/>
      <c r="E8" s="68"/>
      <c r="F8" s="68"/>
      <c r="G8" s="69"/>
    </row>
    <row r="9" spans="1:7" x14ac:dyDescent="0.35">
      <c r="A9" s="60"/>
      <c r="B9" s="62"/>
      <c r="C9" s="121" t="s">
        <v>11</v>
      </c>
      <c r="D9" s="122"/>
      <c r="E9" s="1" t="s">
        <v>12</v>
      </c>
      <c r="F9" s="1" t="s">
        <v>13</v>
      </c>
      <c r="G9" s="1" t="s">
        <v>14</v>
      </c>
    </row>
    <row r="10" spans="1:7" x14ac:dyDescent="0.35">
      <c r="A10" s="60"/>
      <c r="B10" s="62"/>
      <c r="C10" s="109" t="s">
        <v>15</v>
      </c>
      <c r="D10" s="110"/>
      <c r="E10" s="2" t="s">
        <v>15</v>
      </c>
      <c r="F10" s="2" t="s">
        <v>15</v>
      </c>
      <c r="G10" s="2" t="s">
        <v>16</v>
      </c>
    </row>
    <row r="11" spans="1:7" x14ac:dyDescent="0.35">
      <c r="A11" s="101" t="s">
        <v>17</v>
      </c>
      <c r="B11" s="102"/>
      <c r="C11" s="10"/>
      <c r="D11" s="11">
        <v>1873.0277619999999</v>
      </c>
      <c r="E11" s="12">
        <v>734.56218799999999</v>
      </c>
      <c r="F11" s="12">
        <v>1297.7723387400001</v>
      </c>
      <c r="G11" s="12">
        <v>176.67290257254572</v>
      </c>
    </row>
    <row r="12" spans="1:7" x14ac:dyDescent="0.35">
      <c r="A12" s="101" t="s">
        <v>19</v>
      </c>
      <c r="B12" s="102"/>
      <c r="C12" s="10"/>
      <c r="D12" s="11">
        <v>2076.6553794599999</v>
      </c>
      <c r="E12" s="12">
        <v>1216.6858873199999</v>
      </c>
      <c r="F12" s="12">
        <v>1297.7723387400001</v>
      </c>
      <c r="G12" s="12">
        <v>106.66453455777396</v>
      </c>
    </row>
    <row r="13" spans="1:7" x14ac:dyDescent="0.35">
      <c r="A13" s="98" t="s">
        <v>20</v>
      </c>
      <c r="B13" s="99"/>
      <c r="C13" s="99"/>
      <c r="D13" s="99"/>
      <c r="E13" s="99"/>
      <c r="F13" s="99"/>
      <c r="G13" s="100"/>
    </row>
    <row r="14" spans="1:7" x14ac:dyDescent="0.35">
      <c r="A14" s="103" t="s">
        <v>21</v>
      </c>
      <c r="B14" s="104"/>
      <c r="C14" s="104"/>
      <c r="D14" s="104"/>
      <c r="E14" s="104"/>
      <c r="F14" s="104"/>
      <c r="G14" s="105"/>
    </row>
    <row r="15" spans="1:7" x14ac:dyDescent="0.35">
      <c r="A15" s="106" t="s">
        <v>22</v>
      </c>
      <c r="B15" s="107"/>
      <c r="C15" s="107"/>
      <c r="D15" s="107"/>
      <c r="E15" s="107"/>
      <c r="F15" s="107"/>
      <c r="G15" s="108"/>
    </row>
    <row r="16" spans="1:7" x14ac:dyDescent="0.35">
      <c r="A16" s="67" t="s">
        <v>23</v>
      </c>
      <c r="B16" s="68"/>
      <c r="C16" s="68"/>
      <c r="D16" s="68"/>
      <c r="E16" s="68"/>
      <c r="F16" s="68"/>
      <c r="G16" s="69"/>
    </row>
    <row r="17" spans="1:7" x14ac:dyDescent="0.35">
      <c r="A17" s="83" t="s">
        <v>24</v>
      </c>
      <c r="B17" s="84"/>
      <c r="C17" s="84"/>
      <c r="D17" s="84"/>
      <c r="E17" s="84"/>
      <c r="F17" s="84"/>
      <c r="G17" s="85"/>
    </row>
    <row r="18" spans="1:7" x14ac:dyDescent="0.35">
      <c r="A18" s="86" t="s">
        <v>25</v>
      </c>
      <c r="B18" s="87"/>
      <c r="C18" s="87"/>
      <c r="D18" s="87"/>
      <c r="E18" s="87"/>
      <c r="F18" s="87"/>
      <c r="G18" s="88"/>
    </row>
    <row r="19" spans="1:7" x14ac:dyDescent="0.35">
      <c r="A19" s="89" t="s">
        <v>26</v>
      </c>
      <c r="B19" s="90"/>
      <c r="C19" s="90"/>
      <c r="D19" s="90"/>
      <c r="E19" s="90"/>
      <c r="F19" s="90"/>
      <c r="G19" s="91"/>
    </row>
    <row r="20" spans="1:7" x14ac:dyDescent="0.35">
      <c r="A20" s="92" t="s">
        <v>27</v>
      </c>
      <c r="B20" s="93"/>
      <c r="C20" s="93"/>
      <c r="D20" s="93"/>
      <c r="E20" s="93"/>
      <c r="F20" s="93"/>
      <c r="G20" s="94"/>
    </row>
    <row r="21" spans="1:7" x14ac:dyDescent="0.35">
      <c r="A21" s="95" t="s">
        <v>28</v>
      </c>
      <c r="B21" s="96"/>
      <c r="C21" s="96"/>
      <c r="D21" s="96"/>
      <c r="E21" s="96"/>
      <c r="F21" s="96"/>
      <c r="G21" s="97"/>
    </row>
    <row r="22" spans="1:7" x14ac:dyDescent="0.35">
      <c r="A22" s="98" t="s">
        <v>29</v>
      </c>
      <c r="B22" s="99"/>
      <c r="C22" s="99"/>
      <c r="D22" s="99"/>
      <c r="E22" s="99"/>
      <c r="F22" s="99"/>
      <c r="G22" s="100"/>
    </row>
    <row r="23" spans="1:7" x14ac:dyDescent="0.35">
      <c r="A23" s="81" t="s">
        <v>30</v>
      </c>
      <c r="B23" s="82"/>
      <c r="C23" s="57" t="s">
        <v>31</v>
      </c>
      <c r="D23" s="58"/>
      <c r="E23" s="58"/>
      <c r="F23" s="58"/>
      <c r="G23" s="59"/>
    </row>
    <row r="24" spans="1:7" x14ac:dyDescent="0.35">
      <c r="A24" s="81" t="s">
        <v>32</v>
      </c>
      <c r="B24" s="82"/>
      <c r="C24" s="57" t="s">
        <v>33</v>
      </c>
      <c r="D24" s="58"/>
      <c r="E24" s="58"/>
      <c r="F24" s="58"/>
      <c r="G24" s="59"/>
    </row>
    <row r="25" spans="1:7" x14ac:dyDescent="0.35">
      <c r="A25" s="81" t="s">
        <v>34</v>
      </c>
      <c r="B25" s="82"/>
      <c r="C25" s="57" t="s">
        <v>35</v>
      </c>
      <c r="D25" s="58"/>
      <c r="E25" s="58"/>
      <c r="F25" s="58"/>
      <c r="G25" s="59"/>
    </row>
    <row r="26" spans="1:7" x14ac:dyDescent="0.35">
      <c r="A26" s="81" t="s">
        <v>36</v>
      </c>
      <c r="B26" s="82"/>
      <c r="C26" s="57" t="s">
        <v>37</v>
      </c>
      <c r="D26" s="58"/>
      <c r="E26" s="58"/>
      <c r="F26" s="58"/>
      <c r="G26" s="59"/>
    </row>
    <row r="27" spans="1:7" x14ac:dyDescent="0.35">
      <c r="A27" s="67" t="s">
        <v>38</v>
      </c>
      <c r="B27" s="68"/>
      <c r="C27" s="68"/>
      <c r="D27" s="68"/>
      <c r="E27" s="68"/>
      <c r="F27" s="68"/>
      <c r="G27" s="69"/>
    </row>
    <row r="28" spans="1:7" x14ac:dyDescent="0.35">
      <c r="A28" s="75" t="s">
        <v>39</v>
      </c>
      <c r="B28" s="76"/>
      <c r="C28" s="76"/>
      <c r="D28" s="76"/>
      <c r="E28" s="76"/>
      <c r="F28" s="76"/>
      <c r="G28" s="77"/>
    </row>
    <row r="29" spans="1:7" x14ac:dyDescent="0.35">
      <c r="A29" s="78" t="s">
        <v>40</v>
      </c>
      <c r="B29" s="79"/>
      <c r="C29" s="79"/>
      <c r="D29" s="79"/>
      <c r="E29" s="80"/>
      <c r="F29" s="78" t="s">
        <v>41</v>
      </c>
      <c r="G29" s="80"/>
    </row>
    <row r="30" spans="1:7" x14ac:dyDescent="0.35">
      <c r="A30" s="72" t="s">
        <v>42</v>
      </c>
      <c r="B30" s="72" t="s">
        <v>43</v>
      </c>
      <c r="C30" s="72" t="s">
        <v>44</v>
      </c>
      <c r="D30" s="72" t="s">
        <v>45</v>
      </c>
      <c r="E30" s="72" t="s">
        <v>46</v>
      </c>
      <c r="F30" s="3" t="s">
        <v>47</v>
      </c>
      <c r="G30" s="3">
        <v>39678</v>
      </c>
    </row>
    <row r="31" spans="1:7" x14ac:dyDescent="0.35">
      <c r="A31" s="73"/>
      <c r="B31" s="73"/>
      <c r="C31" s="73"/>
      <c r="D31" s="73"/>
      <c r="E31" s="73"/>
      <c r="F31" s="3" t="s">
        <v>48</v>
      </c>
      <c r="G31" s="3">
        <v>39678</v>
      </c>
    </row>
    <row r="32" spans="1:7" x14ac:dyDescent="0.35">
      <c r="A32" s="73"/>
      <c r="B32" s="73"/>
      <c r="C32" s="73"/>
      <c r="D32" s="73"/>
      <c r="E32" s="73"/>
      <c r="F32" s="3" t="s">
        <v>49</v>
      </c>
      <c r="G32" s="3">
        <v>0</v>
      </c>
    </row>
    <row r="33" spans="1:7" x14ac:dyDescent="0.35">
      <c r="A33" s="74"/>
      <c r="B33" s="74"/>
      <c r="C33" s="74"/>
      <c r="D33" s="74"/>
      <c r="E33" s="74"/>
      <c r="F33" s="3" t="s">
        <v>50</v>
      </c>
      <c r="G33" s="3">
        <v>0</v>
      </c>
    </row>
    <row r="34" spans="1:7" x14ac:dyDescent="0.35">
      <c r="A34" s="4"/>
      <c r="B34" s="70" t="s">
        <v>51</v>
      </c>
      <c r="C34" s="70" t="s">
        <v>52</v>
      </c>
      <c r="D34" s="70" t="s">
        <v>53</v>
      </c>
      <c r="E34" s="70" t="s">
        <v>54</v>
      </c>
      <c r="F34" s="3" t="s">
        <v>55</v>
      </c>
      <c r="G34" s="5"/>
    </row>
    <row r="35" spans="1:7" ht="28.5" x14ac:dyDescent="0.35">
      <c r="A35" s="6" t="s">
        <v>56</v>
      </c>
      <c r="B35" s="71"/>
      <c r="C35" s="71"/>
      <c r="D35" s="71"/>
      <c r="E35" s="71"/>
      <c r="F35" s="3" t="s">
        <v>57</v>
      </c>
      <c r="G35" s="7" t="s">
        <v>58</v>
      </c>
    </row>
    <row r="36" spans="1:7" x14ac:dyDescent="0.35">
      <c r="A36" s="75" t="s">
        <v>59</v>
      </c>
      <c r="B36" s="76"/>
      <c r="C36" s="76"/>
      <c r="D36" s="76"/>
      <c r="E36" s="76"/>
      <c r="F36" s="76"/>
      <c r="G36" s="77"/>
    </row>
    <row r="37" spans="1:7" x14ac:dyDescent="0.35">
      <c r="A37" s="78" t="s">
        <v>40</v>
      </c>
      <c r="B37" s="79"/>
      <c r="C37" s="79"/>
      <c r="D37" s="79"/>
      <c r="E37" s="80"/>
      <c r="F37" s="78" t="s">
        <v>41</v>
      </c>
      <c r="G37" s="80"/>
    </row>
    <row r="38" spans="1:7" x14ac:dyDescent="0.35">
      <c r="A38" s="72" t="s">
        <v>42</v>
      </c>
      <c r="B38" s="72" t="s">
        <v>43</v>
      </c>
      <c r="C38" s="72" t="s">
        <v>44</v>
      </c>
      <c r="D38" s="72" t="s">
        <v>45</v>
      </c>
      <c r="E38" s="72" t="s">
        <v>46</v>
      </c>
      <c r="F38" s="3" t="s">
        <v>47</v>
      </c>
      <c r="G38" s="3">
        <v>2.2799999999999998</v>
      </c>
    </row>
    <row r="39" spans="1:7" x14ac:dyDescent="0.35">
      <c r="A39" s="73"/>
      <c r="B39" s="73"/>
      <c r="C39" s="73"/>
      <c r="D39" s="73"/>
      <c r="E39" s="73"/>
      <c r="F39" s="3" t="s">
        <v>48</v>
      </c>
      <c r="G39" s="3">
        <v>2.2799999999999998</v>
      </c>
    </row>
    <row r="40" spans="1:7" x14ac:dyDescent="0.35">
      <c r="A40" s="73"/>
      <c r="B40" s="73"/>
      <c r="C40" s="73"/>
      <c r="D40" s="73"/>
      <c r="E40" s="73"/>
      <c r="F40" s="3" t="s">
        <v>49</v>
      </c>
      <c r="G40" s="3">
        <v>2.36</v>
      </c>
    </row>
    <row r="41" spans="1:7" x14ac:dyDescent="0.35">
      <c r="A41" s="74"/>
      <c r="B41" s="74"/>
      <c r="C41" s="74"/>
      <c r="D41" s="74"/>
      <c r="E41" s="74"/>
      <c r="F41" s="3" t="s">
        <v>50</v>
      </c>
      <c r="G41" s="3">
        <v>2.36</v>
      </c>
    </row>
    <row r="42" spans="1:7" x14ac:dyDescent="0.35">
      <c r="A42" s="4"/>
      <c r="B42" s="70" t="s">
        <v>60</v>
      </c>
      <c r="C42" s="70" t="s">
        <v>61</v>
      </c>
      <c r="D42" s="70" t="s">
        <v>62</v>
      </c>
      <c r="E42" s="70" t="s">
        <v>54</v>
      </c>
      <c r="F42" s="3" t="s">
        <v>55</v>
      </c>
      <c r="G42" s="3">
        <v>0</v>
      </c>
    </row>
    <row r="43" spans="1:7" ht="28.5" x14ac:dyDescent="0.35">
      <c r="A43" s="6" t="s">
        <v>63</v>
      </c>
      <c r="B43" s="71"/>
      <c r="C43" s="71"/>
      <c r="D43" s="71"/>
      <c r="E43" s="71"/>
      <c r="F43" s="3" t="s">
        <v>57</v>
      </c>
      <c r="G43" s="8" t="s">
        <v>64</v>
      </c>
    </row>
    <row r="44" spans="1:7" x14ac:dyDescent="0.35">
      <c r="A44" s="75" t="s">
        <v>65</v>
      </c>
      <c r="B44" s="76"/>
      <c r="C44" s="76"/>
      <c r="D44" s="76"/>
      <c r="E44" s="76"/>
      <c r="F44" s="76"/>
      <c r="G44" s="77"/>
    </row>
    <row r="45" spans="1:7" x14ac:dyDescent="0.35">
      <c r="A45" s="78" t="s">
        <v>40</v>
      </c>
      <c r="B45" s="79"/>
      <c r="C45" s="79"/>
      <c r="D45" s="79"/>
      <c r="E45" s="80"/>
      <c r="F45" s="78" t="s">
        <v>41</v>
      </c>
      <c r="G45" s="80"/>
    </row>
    <row r="46" spans="1:7" x14ac:dyDescent="0.35">
      <c r="A46" s="72" t="s">
        <v>42</v>
      </c>
      <c r="B46" s="72" t="s">
        <v>43</v>
      </c>
      <c r="C46" s="72" t="s">
        <v>44</v>
      </c>
      <c r="D46" s="72" t="s">
        <v>45</v>
      </c>
      <c r="E46" s="72" t="s">
        <v>46</v>
      </c>
      <c r="F46" s="3" t="s">
        <v>47</v>
      </c>
      <c r="G46" s="5"/>
    </row>
    <row r="47" spans="1:7" x14ac:dyDescent="0.35">
      <c r="A47" s="73"/>
      <c r="B47" s="73"/>
      <c r="C47" s="73"/>
      <c r="D47" s="73"/>
      <c r="E47" s="73"/>
      <c r="F47" s="3" t="s">
        <v>48</v>
      </c>
      <c r="G47" s="5"/>
    </row>
    <row r="48" spans="1:7" x14ac:dyDescent="0.35">
      <c r="A48" s="73"/>
      <c r="B48" s="73"/>
      <c r="C48" s="73"/>
      <c r="D48" s="73"/>
      <c r="E48" s="73"/>
      <c r="F48" s="3" t="s">
        <v>49</v>
      </c>
      <c r="G48" s="5"/>
    </row>
    <row r="49" spans="1:7" x14ac:dyDescent="0.35">
      <c r="A49" s="74"/>
      <c r="B49" s="74"/>
      <c r="C49" s="74"/>
      <c r="D49" s="74"/>
      <c r="E49" s="74"/>
      <c r="F49" s="3" t="s">
        <v>50</v>
      </c>
      <c r="G49" s="5"/>
    </row>
    <row r="50" spans="1:7" x14ac:dyDescent="0.35">
      <c r="A50" s="4"/>
      <c r="B50" s="70" t="s">
        <v>66</v>
      </c>
      <c r="C50" s="70" t="s">
        <v>67</v>
      </c>
      <c r="D50" s="70" t="s">
        <v>68</v>
      </c>
      <c r="E50" s="70" t="s">
        <v>69</v>
      </c>
      <c r="F50" s="3" t="s">
        <v>55</v>
      </c>
      <c r="G50" s="5"/>
    </row>
    <row r="51" spans="1:7" ht="28.5" x14ac:dyDescent="0.35">
      <c r="A51" s="6" t="s">
        <v>70</v>
      </c>
      <c r="B51" s="71"/>
      <c r="C51" s="71"/>
      <c r="D51" s="71"/>
      <c r="E51" s="71"/>
      <c r="F51" s="3" t="s">
        <v>57</v>
      </c>
      <c r="G51" s="7" t="s">
        <v>58</v>
      </c>
    </row>
    <row r="52" spans="1:7" x14ac:dyDescent="0.35">
      <c r="A52" s="72" t="s">
        <v>42</v>
      </c>
      <c r="B52" s="72" t="s">
        <v>43</v>
      </c>
      <c r="C52" s="72" t="s">
        <v>44</v>
      </c>
      <c r="D52" s="72" t="s">
        <v>45</v>
      </c>
      <c r="E52" s="72" t="s">
        <v>46</v>
      </c>
      <c r="F52" s="3" t="s">
        <v>47</v>
      </c>
      <c r="G52" s="3">
        <v>100</v>
      </c>
    </row>
    <row r="53" spans="1:7" x14ac:dyDescent="0.35">
      <c r="A53" s="73"/>
      <c r="B53" s="73"/>
      <c r="C53" s="73"/>
      <c r="D53" s="73"/>
      <c r="E53" s="73"/>
      <c r="F53" s="3" t="s">
        <v>48</v>
      </c>
      <c r="G53" s="3">
        <v>100</v>
      </c>
    </row>
    <row r="54" spans="1:7" x14ac:dyDescent="0.35">
      <c r="A54" s="73"/>
      <c r="B54" s="73"/>
      <c r="C54" s="73"/>
      <c r="D54" s="73"/>
      <c r="E54" s="73"/>
      <c r="F54" s="3" t="s">
        <v>49</v>
      </c>
      <c r="G54" s="3">
        <v>100</v>
      </c>
    </row>
    <row r="55" spans="1:7" x14ac:dyDescent="0.35">
      <c r="A55" s="74"/>
      <c r="B55" s="74"/>
      <c r="C55" s="74"/>
      <c r="D55" s="74"/>
      <c r="E55" s="74"/>
      <c r="F55" s="3" t="s">
        <v>50</v>
      </c>
      <c r="G55" s="3">
        <v>100</v>
      </c>
    </row>
    <row r="56" spans="1:7" x14ac:dyDescent="0.35">
      <c r="A56" s="4"/>
      <c r="B56" s="70" t="s">
        <v>66</v>
      </c>
      <c r="C56" s="70" t="s">
        <v>71</v>
      </c>
      <c r="D56" s="70" t="s">
        <v>62</v>
      </c>
      <c r="E56" s="70" t="s">
        <v>72</v>
      </c>
      <c r="F56" s="3" t="s">
        <v>55</v>
      </c>
      <c r="G56" s="3">
        <v>92.5</v>
      </c>
    </row>
    <row r="57" spans="1:7" ht="28.5" x14ac:dyDescent="0.35">
      <c r="A57" s="6" t="s">
        <v>73</v>
      </c>
      <c r="B57" s="71"/>
      <c r="C57" s="71"/>
      <c r="D57" s="71"/>
      <c r="E57" s="71"/>
      <c r="F57" s="3" t="s">
        <v>57</v>
      </c>
      <c r="G57" s="8" t="s">
        <v>74</v>
      </c>
    </row>
    <row r="58" spans="1:7" x14ac:dyDescent="0.35">
      <c r="A58" s="75" t="s">
        <v>75</v>
      </c>
      <c r="B58" s="76"/>
      <c r="C58" s="76"/>
      <c r="D58" s="76"/>
      <c r="E58" s="76"/>
      <c r="F58" s="76"/>
      <c r="G58" s="77"/>
    </row>
    <row r="59" spans="1:7" x14ac:dyDescent="0.35">
      <c r="A59" s="78" t="s">
        <v>40</v>
      </c>
      <c r="B59" s="79"/>
      <c r="C59" s="79"/>
      <c r="D59" s="79"/>
      <c r="E59" s="80"/>
      <c r="F59" s="78" t="s">
        <v>41</v>
      </c>
      <c r="G59" s="80"/>
    </row>
    <row r="60" spans="1:7" x14ac:dyDescent="0.35">
      <c r="A60" s="72" t="s">
        <v>42</v>
      </c>
      <c r="B60" s="72" t="s">
        <v>43</v>
      </c>
      <c r="C60" s="72" t="s">
        <v>44</v>
      </c>
      <c r="D60" s="72" t="s">
        <v>45</v>
      </c>
      <c r="E60" s="72" t="s">
        <v>46</v>
      </c>
      <c r="F60" s="3" t="s">
        <v>47</v>
      </c>
      <c r="G60" s="3">
        <v>100</v>
      </c>
    </row>
    <row r="61" spans="1:7" x14ac:dyDescent="0.35">
      <c r="A61" s="73"/>
      <c r="B61" s="73"/>
      <c r="C61" s="73"/>
      <c r="D61" s="73"/>
      <c r="E61" s="73"/>
      <c r="F61" s="3" t="s">
        <v>48</v>
      </c>
      <c r="G61" s="3">
        <v>100</v>
      </c>
    </row>
    <row r="62" spans="1:7" x14ac:dyDescent="0.35">
      <c r="A62" s="73"/>
      <c r="B62" s="73"/>
      <c r="C62" s="73"/>
      <c r="D62" s="73"/>
      <c r="E62" s="73"/>
      <c r="F62" s="3" t="s">
        <v>49</v>
      </c>
      <c r="G62" s="3">
        <v>100</v>
      </c>
    </row>
    <row r="63" spans="1:7" x14ac:dyDescent="0.35">
      <c r="A63" s="74"/>
      <c r="B63" s="74"/>
      <c r="C63" s="74"/>
      <c r="D63" s="74"/>
      <c r="E63" s="74"/>
      <c r="F63" s="3" t="s">
        <v>50</v>
      </c>
      <c r="G63" s="3">
        <v>100</v>
      </c>
    </row>
    <row r="64" spans="1:7" x14ac:dyDescent="0.35">
      <c r="A64" s="4"/>
      <c r="B64" s="70" t="s">
        <v>76</v>
      </c>
      <c r="C64" s="70" t="s">
        <v>77</v>
      </c>
      <c r="D64" s="70" t="s">
        <v>62</v>
      </c>
      <c r="E64" s="70" t="s">
        <v>78</v>
      </c>
      <c r="F64" s="3" t="s">
        <v>55</v>
      </c>
      <c r="G64" s="3">
        <v>100.4</v>
      </c>
    </row>
    <row r="65" spans="1:7" ht="28.5" x14ac:dyDescent="0.35">
      <c r="A65" s="6" t="s">
        <v>79</v>
      </c>
      <c r="B65" s="71"/>
      <c r="C65" s="71"/>
      <c r="D65" s="71"/>
      <c r="E65" s="71"/>
      <c r="F65" s="3" t="s">
        <v>57</v>
      </c>
      <c r="G65" s="8" t="s">
        <v>80</v>
      </c>
    </row>
    <row r="66" spans="1:7" x14ac:dyDescent="0.35">
      <c r="A66" s="72" t="s">
        <v>42</v>
      </c>
      <c r="B66" s="72" t="s">
        <v>43</v>
      </c>
      <c r="C66" s="72" t="s">
        <v>44</v>
      </c>
      <c r="D66" s="72" t="s">
        <v>45</v>
      </c>
      <c r="E66" s="72" t="s">
        <v>46</v>
      </c>
      <c r="F66" s="3" t="s">
        <v>47</v>
      </c>
      <c r="G66" s="3">
        <v>90</v>
      </c>
    </row>
    <row r="67" spans="1:7" x14ac:dyDescent="0.35">
      <c r="A67" s="73"/>
      <c r="B67" s="73"/>
      <c r="C67" s="73"/>
      <c r="D67" s="73"/>
      <c r="E67" s="73"/>
      <c r="F67" s="3" t="s">
        <v>48</v>
      </c>
      <c r="G67" s="3">
        <v>90</v>
      </c>
    </row>
    <row r="68" spans="1:7" x14ac:dyDescent="0.35">
      <c r="A68" s="73"/>
      <c r="B68" s="73"/>
      <c r="C68" s="73"/>
      <c r="D68" s="73"/>
      <c r="E68" s="73"/>
      <c r="F68" s="3" t="s">
        <v>49</v>
      </c>
      <c r="G68" s="3">
        <v>90</v>
      </c>
    </row>
    <row r="69" spans="1:7" x14ac:dyDescent="0.35">
      <c r="A69" s="74"/>
      <c r="B69" s="74"/>
      <c r="C69" s="74"/>
      <c r="D69" s="74"/>
      <c r="E69" s="74"/>
      <c r="F69" s="3" t="s">
        <v>50</v>
      </c>
      <c r="G69" s="3">
        <v>90</v>
      </c>
    </row>
    <row r="70" spans="1:7" x14ac:dyDescent="0.35">
      <c r="A70" s="4"/>
      <c r="B70" s="70" t="s">
        <v>81</v>
      </c>
      <c r="C70" s="70" t="s">
        <v>82</v>
      </c>
      <c r="D70" s="70" t="s">
        <v>62</v>
      </c>
      <c r="E70" s="70" t="s">
        <v>78</v>
      </c>
      <c r="F70" s="3" t="s">
        <v>55</v>
      </c>
      <c r="G70" s="3">
        <v>86.4</v>
      </c>
    </row>
    <row r="71" spans="1:7" ht="28.5" x14ac:dyDescent="0.35">
      <c r="A71" s="6" t="s">
        <v>83</v>
      </c>
      <c r="B71" s="71"/>
      <c r="C71" s="71"/>
      <c r="D71" s="71"/>
      <c r="E71" s="71"/>
      <c r="F71" s="3" t="s">
        <v>57</v>
      </c>
      <c r="G71" s="8" t="s">
        <v>84</v>
      </c>
    </row>
    <row r="72" spans="1:7" x14ac:dyDescent="0.35">
      <c r="A72" s="72" t="s">
        <v>42</v>
      </c>
      <c r="B72" s="72" t="s">
        <v>43</v>
      </c>
      <c r="C72" s="72" t="s">
        <v>44</v>
      </c>
      <c r="D72" s="72" t="s">
        <v>45</v>
      </c>
      <c r="E72" s="72" t="s">
        <v>46</v>
      </c>
      <c r="F72" s="3" t="s">
        <v>47</v>
      </c>
      <c r="G72" s="3">
        <v>95</v>
      </c>
    </row>
    <row r="73" spans="1:7" x14ac:dyDescent="0.35">
      <c r="A73" s="73"/>
      <c r="B73" s="73"/>
      <c r="C73" s="73"/>
      <c r="D73" s="73"/>
      <c r="E73" s="73"/>
      <c r="F73" s="3" t="s">
        <v>48</v>
      </c>
      <c r="G73" s="3">
        <v>95</v>
      </c>
    </row>
    <row r="74" spans="1:7" x14ac:dyDescent="0.35">
      <c r="A74" s="73"/>
      <c r="B74" s="73"/>
      <c r="C74" s="73"/>
      <c r="D74" s="73"/>
      <c r="E74" s="73"/>
      <c r="F74" s="3" t="s">
        <v>49</v>
      </c>
      <c r="G74" s="3">
        <v>95</v>
      </c>
    </row>
    <row r="75" spans="1:7" x14ac:dyDescent="0.35">
      <c r="A75" s="74"/>
      <c r="B75" s="74"/>
      <c r="C75" s="74"/>
      <c r="D75" s="74"/>
      <c r="E75" s="74"/>
      <c r="F75" s="3" t="s">
        <v>50</v>
      </c>
      <c r="G75" s="3">
        <v>95</v>
      </c>
    </row>
    <row r="76" spans="1:7" x14ac:dyDescent="0.35">
      <c r="A76" s="4"/>
      <c r="B76" s="70" t="s">
        <v>85</v>
      </c>
      <c r="C76" s="70" t="s">
        <v>86</v>
      </c>
      <c r="D76" s="70" t="s">
        <v>62</v>
      </c>
      <c r="E76" s="70" t="s">
        <v>78</v>
      </c>
      <c r="F76" s="3" t="s">
        <v>55</v>
      </c>
      <c r="G76" s="3">
        <v>93.9</v>
      </c>
    </row>
    <row r="77" spans="1:7" x14ac:dyDescent="0.35">
      <c r="A77" s="6" t="s">
        <v>87</v>
      </c>
      <c r="B77" s="71"/>
      <c r="C77" s="71"/>
      <c r="D77" s="71"/>
      <c r="E77" s="71"/>
      <c r="F77" s="3" t="s">
        <v>57</v>
      </c>
      <c r="G77" s="8" t="s">
        <v>88</v>
      </c>
    </row>
    <row r="78" spans="1:7" x14ac:dyDescent="0.35">
      <c r="A78" s="67" t="s">
        <v>89</v>
      </c>
      <c r="B78" s="68"/>
      <c r="C78" s="68"/>
      <c r="D78" s="68"/>
      <c r="E78" s="68"/>
      <c r="F78" s="68"/>
      <c r="G78" s="69"/>
    </row>
    <row r="79" spans="1:7" x14ac:dyDescent="0.35">
      <c r="A79" s="64" t="s">
        <v>56</v>
      </c>
      <c r="B79" s="65"/>
      <c r="C79" s="65"/>
      <c r="D79" s="65"/>
      <c r="E79" s="65"/>
      <c r="F79" s="65"/>
      <c r="G79" s="66"/>
    </row>
    <row r="80" spans="1:7" x14ac:dyDescent="0.35">
      <c r="A80" s="9" t="s">
        <v>90</v>
      </c>
      <c r="B80" s="54"/>
      <c r="C80" s="55"/>
      <c r="D80" s="55"/>
      <c r="E80" s="55"/>
      <c r="F80" s="55"/>
      <c r="G80" s="56"/>
    </row>
    <row r="81" spans="1:7" x14ac:dyDescent="0.35">
      <c r="A81" s="9" t="s">
        <v>91</v>
      </c>
      <c r="B81" s="54"/>
      <c r="C81" s="55"/>
      <c r="D81" s="55"/>
      <c r="E81" s="55"/>
      <c r="F81" s="55"/>
      <c r="G81" s="56"/>
    </row>
    <row r="82" spans="1:7" ht="39.950000000000003" customHeight="1" x14ac:dyDescent="0.35">
      <c r="A82" s="9" t="s">
        <v>92</v>
      </c>
      <c r="B82" s="57" t="s">
        <v>93</v>
      </c>
      <c r="C82" s="58"/>
      <c r="D82" s="58"/>
      <c r="E82" s="58"/>
      <c r="F82" s="58"/>
      <c r="G82" s="59"/>
    </row>
    <row r="83" spans="1:7" x14ac:dyDescent="0.35">
      <c r="A83" s="64" t="s">
        <v>63</v>
      </c>
      <c r="B83" s="65"/>
      <c r="C83" s="65"/>
      <c r="D83" s="65"/>
      <c r="E83" s="65"/>
      <c r="F83" s="65"/>
      <c r="G83" s="66"/>
    </row>
    <row r="84" spans="1:7" ht="39.950000000000003" customHeight="1" x14ac:dyDescent="0.35">
      <c r="A84" s="9" t="s">
        <v>90</v>
      </c>
      <c r="B84" s="57" t="s">
        <v>94</v>
      </c>
      <c r="C84" s="58"/>
      <c r="D84" s="58"/>
      <c r="E84" s="58"/>
      <c r="F84" s="58"/>
      <c r="G84" s="59"/>
    </row>
    <row r="85" spans="1:7" ht="39.950000000000003" customHeight="1" x14ac:dyDescent="0.35">
      <c r="A85" s="9" t="s">
        <v>91</v>
      </c>
      <c r="B85" s="57" t="s">
        <v>95</v>
      </c>
      <c r="C85" s="58"/>
      <c r="D85" s="58"/>
      <c r="E85" s="58"/>
      <c r="F85" s="58"/>
      <c r="G85" s="59"/>
    </row>
    <row r="86" spans="1:7" ht="39.950000000000003" customHeight="1" x14ac:dyDescent="0.35">
      <c r="A86" s="9" t="s">
        <v>92</v>
      </c>
      <c r="B86" s="57" t="s">
        <v>96</v>
      </c>
      <c r="C86" s="58"/>
      <c r="D86" s="58"/>
      <c r="E86" s="58"/>
      <c r="F86" s="58"/>
      <c r="G86" s="59"/>
    </row>
    <row r="87" spans="1:7" x14ac:dyDescent="0.35">
      <c r="A87" s="64" t="s">
        <v>70</v>
      </c>
      <c r="B87" s="65"/>
      <c r="C87" s="65"/>
      <c r="D87" s="65"/>
      <c r="E87" s="65"/>
      <c r="F87" s="65"/>
      <c r="G87" s="66"/>
    </row>
    <row r="88" spans="1:7" x14ac:dyDescent="0.35">
      <c r="A88" s="9" t="s">
        <v>90</v>
      </c>
      <c r="B88" s="54"/>
      <c r="C88" s="55"/>
      <c r="D88" s="55"/>
      <c r="E88" s="55"/>
      <c r="F88" s="55"/>
      <c r="G88" s="56"/>
    </row>
    <row r="89" spans="1:7" x14ac:dyDescent="0.35">
      <c r="A89" s="9" t="s">
        <v>91</v>
      </c>
      <c r="B89" s="54"/>
      <c r="C89" s="55"/>
      <c r="D89" s="55"/>
      <c r="E89" s="55"/>
      <c r="F89" s="55"/>
      <c r="G89" s="56"/>
    </row>
    <row r="90" spans="1:7" ht="39.950000000000003" customHeight="1" x14ac:dyDescent="0.35">
      <c r="A90" s="9" t="s">
        <v>92</v>
      </c>
      <c r="B90" s="57" t="s">
        <v>93</v>
      </c>
      <c r="C90" s="58"/>
      <c r="D90" s="58"/>
      <c r="E90" s="58"/>
      <c r="F90" s="58"/>
      <c r="G90" s="59"/>
    </row>
    <row r="91" spans="1:7" x14ac:dyDescent="0.35">
      <c r="A91" s="64" t="s">
        <v>73</v>
      </c>
      <c r="B91" s="65"/>
      <c r="C91" s="65"/>
      <c r="D91" s="65"/>
      <c r="E91" s="65"/>
      <c r="F91" s="65"/>
      <c r="G91" s="66"/>
    </row>
    <row r="92" spans="1:7" ht="39.950000000000003" customHeight="1" x14ac:dyDescent="0.35">
      <c r="A92" s="9" t="s">
        <v>90</v>
      </c>
      <c r="B92" s="57" t="s">
        <v>97</v>
      </c>
      <c r="C92" s="58"/>
      <c r="D92" s="58"/>
      <c r="E92" s="58"/>
      <c r="F92" s="58"/>
      <c r="G92" s="59"/>
    </row>
    <row r="93" spans="1:7" ht="39.950000000000003" customHeight="1" x14ac:dyDescent="0.35">
      <c r="A93" s="9" t="s">
        <v>91</v>
      </c>
      <c r="B93" s="57" t="s">
        <v>98</v>
      </c>
      <c r="C93" s="58"/>
      <c r="D93" s="58"/>
      <c r="E93" s="58"/>
      <c r="F93" s="58"/>
      <c r="G93" s="59"/>
    </row>
    <row r="94" spans="1:7" ht="39.950000000000003" customHeight="1" x14ac:dyDescent="0.35">
      <c r="A94" s="9" t="s">
        <v>92</v>
      </c>
      <c r="B94" s="57" t="s">
        <v>99</v>
      </c>
      <c r="C94" s="58"/>
      <c r="D94" s="58"/>
      <c r="E94" s="58"/>
      <c r="F94" s="58"/>
      <c r="G94" s="59"/>
    </row>
    <row r="95" spans="1:7" x14ac:dyDescent="0.35">
      <c r="A95" s="64" t="s">
        <v>79</v>
      </c>
      <c r="B95" s="65"/>
      <c r="C95" s="65"/>
      <c r="D95" s="65"/>
      <c r="E95" s="65"/>
      <c r="F95" s="65"/>
      <c r="G95" s="66"/>
    </row>
    <row r="96" spans="1:7" ht="39.950000000000003" customHeight="1" x14ac:dyDescent="0.35">
      <c r="A96" s="9" t="s">
        <v>90</v>
      </c>
      <c r="B96" s="57" t="s">
        <v>100</v>
      </c>
      <c r="C96" s="58"/>
      <c r="D96" s="58"/>
      <c r="E96" s="58"/>
      <c r="F96" s="58"/>
      <c r="G96" s="59"/>
    </row>
    <row r="97" spans="1:7" ht="39.950000000000003" customHeight="1" x14ac:dyDescent="0.35">
      <c r="A97" s="9" t="s">
        <v>91</v>
      </c>
      <c r="B97" s="57" t="s">
        <v>101</v>
      </c>
      <c r="C97" s="58"/>
      <c r="D97" s="58"/>
      <c r="E97" s="58"/>
      <c r="F97" s="58"/>
      <c r="G97" s="59"/>
    </row>
    <row r="98" spans="1:7" ht="39.950000000000003" customHeight="1" x14ac:dyDescent="0.35">
      <c r="A98" s="9" t="s">
        <v>92</v>
      </c>
      <c r="B98" s="57" t="s">
        <v>102</v>
      </c>
      <c r="C98" s="58"/>
      <c r="D98" s="58"/>
      <c r="E98" s="58"/>
      <c r="F98" s="58"/>
      <c r="G98" s="59"/>
    </row>
    <row r="99" spans="1:7" x14ac:dyDescent="0.35">
      <c r="A99" s="64" t="s">
        <v>83</v>
      </c>
      <c r="B99" s="65"/>
      <c r="C99" s="65"/>
      <c r="D99" s="65"/>
      <c r="E99" s="65"/>
      <c r="F99" s="65"/>
      <c r="G99" s="66"/>
    </row>
    <row r="100" spans="1:7" ht="39.950000000000003" customHeight="1" x14ac:dyDescent="0.35">
      <c r="A100" s="9" t="s">
        <v>90</v>
      </c>
      <c r="B100" s="57" t="s">
        <v>103</v>
      </c>
      <c r="C100" s="58"/>
      <c r="D100" s="58"/>
      <c r="E100" s="58"/>
      <c r="F100" s="58"/>
      <c r="G100" s="59"/>
    </row>
    <row r="101" spans="1:7" ht="39.950000000000003" customHeight="1" x14ac:dyDescent="0.35">
      <c r="A101" s="9" t="s">
        <v>91</v>
      </c>
      <c r="B101" s="57" t="s">
        <v>104</v>
      </c>
      <c r="C101" s="58"/>
      <c r="D101" s="58"/>
      <c r="E101" s="58"/>
      <c r="F101" s="58"/>
      <c r="G101" s="59"/>
    </row>
    <row r="102" spans="1:7" ht="39.950000000000003" customHeight="1" x14ac:dyDescent="0.35">
      <c r="A102" s="9" t="s">
        <v>92</v>
      </c>
      <c r="B102" s="57" t="s">
        <v>105</v>
      </c>
      <c r="C102" s="58"/>
      <c r="D102" s="58"/>
      <c r="E102" s="58"/>
      <c r="F102" s="58"/>
      <c r="G102" s="59"/>
    </row>
    <row r="103" spans="1:7" x14ac:dyDescent="0.35">
      <c r="A103" s="64" t="s">
        <v>87</v>
      </c>
      <c r="B103" s="65"/>
      <c r="C103" s="65"/>
      <c r="D103" s="65"/>
      <c r="E103" s="65"/>
      <c r="F103" s="65"/>
      <c r="G103" s="66"/>
    </row>
    <row r="104" spans="1:7" ht="39.950000000000003" customHeight="1" x14ac:dyDescent="0.35">
      <c r="A104" s="9" t="s">
        <v>90</v>
      </c>
      <c r="B104" s="57" t="s">
        <v>106</v>
      </c>
      <c r="C104" s="58"/>
      <c r="D104" s="58"/>
      <c r="E104" s="58"/>
      <c r="F104" s="58"/>
      <c r="G104" s="59"/>
    </row>
    <row r="105" spans="1:7" ht="39.950000000000003" customHeight="1" x14ac:dyDescent="0.35">
      <c r="A105" s="9" t="s">
        <v>91</v>
      </c>
      <c r="B105" s="57" t="s">
        <v>107</v>
      </c>
      <c r="C105" s="58"/>
      <c r="D105" s="58"/>
      <c r="E105" s="58"/>
      <c r="F105" s="58"/>
      <c r="G105" s="59"/>
    </row>
    <row r="106" spans="1:7" ht="39.950000000000003" customHeight="1" x14ac:dyDescent="0.35">
      <c r="A106" s="9" t="s">
        <v>92</v>
      </c>
      <c r="B106" s="57" t="s">
        <v>108</v>
      </c>
      <c r="C106" s="58"/>
      <c r="D106" s="58"/>
      <c r="E106" s="58"/>
      <c r="F106" s="58"/>
      <c r="G106" s="59"/>
    </row>
    <row r="107" spans="1:7" x14ac:dyDescent="0.35">
      <c r="A107" s="60"/>
      <c r="B107" s="61"/>
      <c r="C107" s="61"/>
      <c r="D107" s="61"/>
      <c r="E107" s="61"/>
      <c r="F107" s="61"/>
      <c r="G107" s="62"/>
    </row>
    <row r="108" spans="1:7" x14ac:dyDescent="0.35">
      <c r="A108" s="67" t="s">
        <v>109</v>
      </c>
      <c r="B108" s="68"/>
      <c r="C108" s="68"/>
      <c r="D108" s="68"/>
      <c r="E108" s="68"/>
      <c r="F108" s="68"/>
      <c r="G108" s="69"/>
    </row>
    <row r="109" spans="1:7" x14ac:dyDescent="0.35">
      <c r="A109" s="64" t="s">
        <v>56</v>
      </c>
      <c r="B109" s="65"/>
      <c r="C109" s="65"/>
      <c r="D109" s="65"/>
      <c r="E109" s="65"/>
      <c r="F109" s="65"/>
      <c r="G109" s="66"/>
    </row>
    <row r="110" spans="1:7" x14ac:dyDescent="0.35">
      <c r="A110" s="9" t="s">
        <v>110</v>
      </c>
      <c r="B110" s="54"/>
      <c r="C110" s="55"/>
      <c r="D110" s="55"/>
      <c r="E110" s="55"/>
      <c r="F110" s="55"/>
      <c r="G110" s="56"/>
    </row>
    <row r="111" spans="1:7" x14ac:dyDescent="0.35">
      <c r="A111" s="9" t="s">
        <v>111</v>
      </c>
      <c r="B111" s="54"/>
      <c r="C111" s="55"/>
      <c r="D111" s="55"/>
      <c r="E111" s="55"/>
      <c r="F111" s="55"/>
      <c r="G111" s="56"/>
    </row>
    <row r="112" spans="1:7" x14ac:dyDescent="0.35">
      <c r="A112" s="9" t="s">
        <v>112</v>
      </c>
      <c r="B112" s="57" t="s">
        <v>58</v>
      </c>
      <c r="C112" s="58"/>
      <c r="D112" s="58"/>
      <c r="E112" s="58"/>
      <c r="F112" s="58"/>
      <c r="G112" s="59"/>
    </row>
    <row r="113" spans="1:7" x14ac:dyDescent="0.35">
      <c r="A113" s="64" t="s">
        <v>63</v>
      </c>
      <c r="B113" s="65"/>
      <c r="C113" s="65"/>
      <c r="D113" s="65"/>
      <c r="E113" s="65"/>
      <c r="F113" s="65"/>
      <c r="G113" s="66"/>
    </row>
    <row r="114" spans="1:7" x14ac:dyDescent="0.35">
      <c r="A114" s="9" t="s">
        <v>110</v>
      </c>
      <c r="B114" s="54"/>
      <c r="C114" s="55"/>
      <c r="D114" s="55"/>
      <c r="E114" s="55"/>
      <c r="F114" s="55"/>
      <c r="G114" s="56"/>
    </row>
    <row r="115" spans="1:7" x14ac:dyDescent="0.35">
      <c r="A115" s="9" t="s">
        <v>111</v>
      </c>
      <c r="B115" s="54"/>
      <c r="C115" s="55"/>
      <c r="D115" s="55"/>
      <c r="E115" s="55"/>
      <c r="F115" s="55"/>
      <c r="G115" s="56"/>
    </row>
    <row r="116" spans="1:7" x14ac:dyDescent="0.35">
      <c r="A116" s="9" t="s">
        <v>112</v>
      </c>
      <c r="B116" s="57" t="s">
        <v>58</v>
      </c>
      <c r="C116" s="58"/>
      <c r="D116" s="58"/>
      <c r="E116" s="58"/>
      <c r="F116" s="58"/>
      <c r="G116" s="59"/>
    </row>
    <row r="117" spans="1:7" x14ac:dyDescent="0.35">
      <c r="A117" s="64" t="s">
        <v>70</v>
      </c>
      <c r="B117" s="65"/>
      <c r="C117" s="65"/>
      <c r="D117" s="65"/>
      <c r="E117" s="65"/>
      <c r="F117" s="65"/>
      <c r="G117" s="66"/>
    </row>
    <row r="118" spans="1:7" x14ac:dyDescent="0.35">
      <c r="A118" s="9" t="s">
        <v>110</v>
      </c>
      <c r="B118" s="54"/>
      <c r="C118" s="55"/>
      <c r="D118" s="55"/>
      <c r="E118" s="55"/>
      <c r="F118" s="55"/>
      <c r="G118" s="56"/>
    </row>
    <row r="119" spans="1:7" x14ac:dyDescent="0.35">
      <c r="A119" s="9" t="s">
        <v>111</v>
      </c>
      <c r="B119" s="54"/>
      <c r="C119" s="55"/>
      <c r="D119" s="55"/>
      <c r="E119" s="55"/>
      <c r="F119" s="55"/>
      <c r="G119" s="56"/>
    </row>
    <row r="120" spans="1:7" x14ac:dyDescent="0.35">
      <c r="A120" s="9" t="s">
        <v>112</v>
      </c>
      <c r="B120" s="57" t="s">
        <v>58</v>
      </c>
      <c r="C120" s="58"/>
      <c r="D120" s="58"/>
      <c r="E120" s="58"/>
      <c r="F120" s="58"/>
      <c r="G120" s="59"/>
    </row>
    <row r="121" spans="1:7" x14ac:dyDescent="0.35">
      <c r="A121" s="64" t="s">
        <v>73</v>
      </c>
      <c r="B121" s="65"/>
      <c r="C121" s="65"/>
      <c r="D121" s="65"/>
      <c r="E121" s="65"/>
      <c r="F121" s="65"/>
      <c r="G121" s="66"/>
    </row>
    <row r="122" spans="1:7" x14ac:dyDescent="0.35">
      <c r="A122" s="9" t="s">
        <v>110</v>
      </c>
      <c r="B122" s="54"/>
      <c r="C122" s="55"/>
      <c r="D122" s="55"/>
      <c r="E122" s="55"/>
      <c r="F122" s="55"/>
      <c r="G122" s="56"/>
    </row>
    <row r="123" spans="1:7" x14ac:dyDescent="0.35">
      <c r="A123" s="9" t="s">
        <v>111</v>
      </c>
      <c r="B123" s="54"/>
      <c r="C123" s="55"/>
      <c r="D123" s="55"/>
      <c r="E123" s="55"/>
      <c r="F123" s="55"/>
      <c r="G123" s="56"/>
    </row>
    <row r="124" spans="1:7" x14ac:dyDescent="0.35">
      <c r="A124" s="9" t="s">
        <v>112</v>
      </c>
      <c r="B124" s="57" t="s">
        <v>58</v>
      </c>
      <c r="C124" s="58"/>
      <c r="D124" s="58"/>
      <c r="E124" s="58"/>
      <c r="F124" s="58"/>
      <c r="G124" s="59"/>
    </row>
    <row r="125" spans="1:7" x14ac:dyDescent="0.35">
      <c r="A125" s="64" t="s">
        <v>79</v>
      </c>
      <c r="B125" s="65"/>
      <c r="C125" s="65"/>
      <c r="D125" s="65"/>
      <c r="E125" s="65"/>
      <c r="F125" s="65"/>
      <c r="G125" s="66"/>
    </row>
    <row r="126" spans="1:7" x14ac:dyDescent="0.35">
      <c r="A126" s="9" t="s">
        <v>110</v>
      </c>
      <c r="B126" s="54"/>
      <c r="C126" s="55"/>
      <c r="D126" s="55"/>
      <c r="E126" s="55"/>
      <c r="F126" s="55"/>
      <c r="G126" s="56"/>
    </row>
    <row r="127" spans="1:7" x14ac:dyDescent="0.35">
      <c r="A127" s="9" t="s">
        <v>111</v>
      </c>
      <c r="B127" s="54"/>
      <c r="C127" s="55"/>
      <c r="D127" s="55"/>
      <c r="E127" s="55"/>
      <c r="F127" s="55"/>
      <c r="G127" s="56"/>
    </row>
    <row r="128" spans="1:7" x14ac:dyDescent="0.35">
      <c r="A128" s="9" t="s">
        <v>112</v>
      </c>
      <c r="B128" s="57" t="s">
        <v>58</v>
      </c>
      <c r="C128" s="58"/>
      <c r="D128" s="58"/>
      <c r="E128" s="58"/>
      <c r="F128" s="58"/>
      <c r="G128" s="59"/>
    </row>
    <row r="129" spans="1:7" x14ac:dyDescent="0.35">
      <c r="A129" s="64" t="s">
        <v>83</v>
      </c>
      <c r="B129" s="65"/>
      <c r="C129" s="65"/>
      <c r="D129" s="65"/>
      <c r="E129" s="65"/>
      <c r="F129" s="65"/>
      <c r="G129" s="66"/>
    </row>
    <row r="130" spans="1:7" x14ac:dyDescent="0.35">
      <c r="A130" s="9" t="s">
        <v>110</v>
      </c>
      <c r="B130" s="54"/>
      <c r="C130" s="55"/>
      <c r="D130" s="55"/>
      <c r="E130" s="55"/>
      <c r="F130" s="55"/>
      <c r="G130" s="56"/>
    </row>
    <row r="131" spans="1:7" x14ac:dyDescent="0.35">
      <c r="A131" s="9" t="s">
        <v>111</v>
      </c>
      <c r="B131" s="54"/>
      <c r="C131" s="55"/>
      <c r="D131" s="55"/>
      <c r="E131" s="55"/>
      <c r="F131" s="55"/>
      <c r="G131" s="56"/>
    </row>
    <row r="132" spans="1:7" x14ac:dyDescent="0.35">
      <c r="A132" s="9" t="s">
        <v>112</v>
      </c>
      <c r="B132" s="57" t="s">
        <v>58</v>
      </c>
      <c r="C132" s="58"/>
      <c r="D132" s="58"/>
      <c r="E132" s="58"/>
      <c r="F132" s="58"/>
      <c r="G132" s="59"/>
    </row>
    <row r="133" spans="1:7" x14ac:dyDescent="0.35">
      <c r="A133" s="64" t="s">
        <v>87</v>
      </c>
      <c r="B133" s="65"/>
      <c r="C133" s="65"/>
      <c r="D133" s="65"/>
      <c r="E133" s="65"/>
      <c r="F133" s="65"/>
      <c r="G133" s="66"/>
    </row>
    <row r="134" spans="1:7" x14ac:dyDescent="0.35">
      <c r="A134" s="9" t="s">
        <v>110</v>
      </c>
      <c r="B134" s="54"/>
      <c r="C134" s="55"/>
      <c r="D134" s="55"/>
      <c r="E134" s="55"/>
      <c r="F134" s="55"/>
      <c r="G134" s="56"/>
    </row>
    <row r="135" spans="1:7" x14ac:dyDescent="0.35">
      <c r="A135" s="9" t="s">
        <v>111</v>
      </c>
      <c r="B135" s="54"/>
      <c r="C135" s="55"/>
      <c r="D135" s="55"/>
      <c r="E135" s="55"/>
      <c r="F135" s="55"/>
      <c r="G135" s="56"/>
    </row>
    <row r="136" spans="1:7" x14ac:dyDescent="0.35">
      <c r="A136" s="9" t="s">
        <v>112</v>
      </c>
      <c r="B136" s="57" t="s">
        <v>58</v>
      </c>
      <c r="C136" s="58"/>
      <c r="D136" s="58"/>
      <c r="E136" s="58"/>
      <c r="F136" s="58"/>
      <c r="G136" s="59"/>
    </row>
    <row r="137" spans="1:7" x14ac:dyDescent="0.35">
      <c r="A137" s="60"/>
      <c r="B137" s="61"/>
      <c r="C137" s="61"/>
      <c r="D137" s="61"/>
      <c r="E137" s="61"/>
      <c r="F137" s="61"/>
      <c r="G137" s="62"/>
    </row>
    <row r="138" spans="1:7" ht="39.950000000000003" customHeight="1" x14ac:dyDescent="0.35">
      <c r="A138" s="63" t="s">
        <v>113</v>
      </c>
      <c r="B138" s="63"/>
      <c r="C138" s="63"/>
      <c r="D138" s="63"/>
      <c r="E138" s="63"/>
      <c r="F138" s="63"/>
      <c r="G138" s="63"/>
    </row>
  </sheetData>
  <mergeCells count="174">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B86:G86"/>
    <mergeCell ref="A87:G87"/>
    <mergeCell ref="B88:G88"/>
    <mergeCell ref="B89:G89"/>
    <mergeCell ref="B90:G90"/>
    <mergeCell ref="A91:G91"/>
    <mergeCell ref="B80:G80"/>
    <mergeCell ref="B81:G81"/>
    <mergeCell ref="B82:G82"/>
    <mergeCell ref="A83:G83"/>
    <mergeCell ref="B84:G84"/>
    <mergeCell ref="B85:G85"/>
    <mergeCell ref="B98:G98"/>
    <mergeCell ref="A99:G99"/>
    <mergeCell ref="B100:G100"/>
    <mergeCell ref="B101:G101"/>
    <mergeCell ref="B102:G102"/>
    <mergeCell ref="A103:G103"/>
    <mergeCell ref="B92:G92"/>
    <mergeCell ref="B93:G93"/>
    <mergeCell ref="B94:G94"/>
    <mergeCell ref="A95:G95"/>
    <mergeCell ref="B96:G96"/>
    <mergeCell ref="B97:G97"/>
    <mergeCell ref="B110:G110"/>
    <mergeCell ref="B111:G111"/>
    <mergeCell ref="B112:G112"/>
    <mergeCell ref="A113:G113"/>
    <mergeCell ref="B114:G114"/>
    <mergeCell ref="B115:G115"/>
    <mergeCell ref="B104:G104"/>
    <mergeCell ref="B105:G105"/>
    <mergeCell ref="B106:G106"/>
    <mergeCell ref="A107:G107"/>
    <mergeCell ref="A108:G108"/>
    <mergeCell ref="A109:G109"/>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34:G134"/>
    <mergeCell ref="B135:G135"/>
    <mergeCell ref="B136:G136"/>
    <mergeCell ref="A137:G137"/>
    <mergeCell ref="A138:G138"/>
    <mergeCell ref="B128:G128"/>
    <mergeCell ref="A129:G129"/>
    <mergeCell ref="B130:G130"/>
    <mergeCell ref="B131:G131"/>
    <mergeCell ref="B132:G132"/>
    <mergeCell ref="A133:G13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80"/>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18" t="s">
        <v>0</v>
      </c>
      <c r="B1" s="118"/>
      <c r="C1" s="118"/>
      <c r="D1" s="119" t="s">
        <v>1</v>
      </c>
      <c r="E1" s="119"/>
      <c r="F1" s="119"/>
      <c r="G1" s="119"/>
    </row>
    <row r="2" spans="1:7" ht="18.75" thickTop="1" x14ac:dyDescent="0.35">
      <c r="A2" s="120"/>
      <c r="B2" s="120"/>
      <c r="C2" s="120"/>
      <c r="D2" s="120"/>
      <c r="E2" s="120"/>
      <c r="F2" s="120"/>
      <c r="G2" s="120"/>
    </row>
    <row r="3" spans="1:7" x14ac:dyDescent="0.35">
      <c r="A3" s="98" t="s">
        <v>2</v>
      </c>
      <c r="B3" s="99"/>
      <c r="C3" s="99"/>
      <c r="D3" s="99"/>
      <c r="E3" s="99"/>
      <c r="F3" s="99"/>
      <c r="G3" s="100"/>
    </row>
    <row r="4" spans="1:7" x14ac:dyDescent="0.35">
      <c r="A4" s="111" t="s">
        <v>3</v>
      </c>
      <c r="B4" s="112"/>
      <c r="C4" s="113"/>
      <c r="D4" s="81" t="s">
        <v>114</v>
      </c>
      <c r="E4" s="114"/>
      <c r="F4" s="114"/>
      <c r="G4" s="82"/>
    </row>
    <row r="5" spans="1:7" x14ac:dyDescent="0.35">
      <c r="A5" s="111" t="s">
        <v>5</v>
      </c>
      <c r="B5" s="112"/>
      <c r="C5" s="113"/>
      <c r="D5" s="81" t="s">
        <v>6</v>
      </c>
      <c r="E5" s="114"/>
      <c r="F5" s="114"/>
      <c r="G5" s="82"/>
    </row>
    <row r="6" spans="1:7" x14ac:dyDescent="0.35">
      <c r="A6" s="111" t="s">
        <v>7</v>
      </c>
      <c r="B6" s="112"/>
      <c r="C6" s="113"/>
      <c r="D6" s="81" t="s">
        <v>115</v>
      </c>
      <c r="E6" s="114"/>
      <c r="F6" s="114"/>
      <c r="G6" s="82"/>
    </row>
    <row r="7" spans="1:7" ht="39.950000000000003" customHeight="1" x14ac:dyDescent="0.35">
      <c r="A7" s="111" t="s">
        <v>9</v>
      </c>
      <c r="B7" s="112"/>
      <c r="C7" s="113"/>
      <c r="D7" s="115" t="s">
        <v>18</v>
      </c>
      <c r="E7" s="116"/>
      <c r="F7" s="116"/>
      <c r="G7" s="117"/>
    </row>
    <row r="8" spans="1:7" x14ac:dyDescent="0.35">
      <c r="A8" s="67" t="s">
        <v>10</v>
      </c>
      <c r="B8" s="68"/>
      <c r="C8" s="68"/>
      <c r="D8" s="68"/>
      <c r="E8" s="68"/>
      <c r="F8" s="68"/>
      <c r="G8" s="69"/>
    </row>
    <row r="9" spans="1:7" x14ac:dyDescent="0.35">
      <c r="A9" s="60"/>
      <c r="B9" s="62"/>
      <c r="C9" s="121" t="s">
        <v>11</v>
      </c>
      <c r="D9" s="122"/>
      <c r="E9" s="1" t="s">
        <v>12</v>
      </c>
      <c r="F9" s="1" t="s">
        <v>13</v>
      </c>
      <c r="G9" s="1" t="s">
        <v>14</v>
      </c>
    </row>
    <row r="10" spans="1:7" x14ac:dyDescent="0.35">
      <c r="A10" s="60"/>
      <c r="B10" s="62"/>
      <c r="C10" s="109" t="s">
        <v>15</v>
      </c>
      <c r="D10" s="110"/>
      <c r="E10" s="2" t="s">
        <v>15</v>
      </c>
      <c r="F10" s="2" t="s">
        <v>15</v>
      </c>
      <c r="G10" s="2" t="s">
        <v>16</v>
      </c>
    </row>
    <row r="11" spans="1:7" x14ac:dyDescent="0.35">
      <c r="A11" s="101" t="s">
        <v>17</v>
      </c>
      <c r="B11" s="102"/>
      <c r="C11" s="10"/>
      <c r="D11" s="11">
        <v>21983.831263</v>
      </c>
      <c r="E11" s="12">
        <v>7282.0518910000001</v>
      </c>
      <c r="F11" s="12">
        <v>3821.3155817800011</v>
      </c>
      <c r="G11" s="12">
        <v>52.475808178500131</v>
      </c>
    </row>
    <row r="12" spans="1:7" x14ac:dyDescent="0.35">
      <c r="A12" s="101" t="s">
        <v>19</v>
      </c>
      <c r="B12" s="102"/>
      <c r="C12" s="10"/>
      <c r="D12" s="11">
        <v>21831.075789340004</v>
      </c>
      <c r="E12" s="12">
        <v>6622.4125747200014</v>
      </c>
      <c r="F12" s="12">
        <v>3821.3155817800011</v>
      </c>
      <c r="G12" s="12">
        <v>57.702771288627666</v>
      </c>
    </row>
    <row r="13" spans="1:7" x14ac:dyDescent="0.35">
      <c r="A13" s="98" t="s">
        <v>20</v>
      </c>
      <c r="B13" s="99"/>
      <c r="C13" s="99"/>
      <c r="D13" s="99"/>
      <c r="E13" s="99"/>
      <c r="F13" s="99"/>
      <c r="G13" s="100"/>
    </row>
    <row r="14" spans="1:7" x14ac:dyDescent="0.35">
      <c r="A14" s="103" t="s">
        <v>21</v>
      </c>
      <c r="B14" s="104"/>
      <c r="C14" s="104"/>
      <c r="D14" s="104"/>
      <c r="E14" s="104"/>
      <c r="F14" s="104"/>
      <c r="G14" s="105"/>
    </row>
    <row r="15" spans="1:7" x14ac:dyDescent="0.35">
      <c r="A15" s="106" t="s">
        <v>22</v>
      </c>
      <c r="B15" s="107"/>
      <c r="C15" s="107"/>
      <c r="D15" s="107"/>
      <c r="E15" s="107"/>
      <c r="F15" s="107"/>
      <c r="G15" s="108"/>
    </row>
    <row r="16" spans="1:7" x14ac:dyDescent="0.35">
      <c r="A16" s="67" t="s">
        <v>23</v>
      </c>
      <c r="B16" s="68"/>
      <c r="C16" s="68"/>
      <c r="D16" s="68"/>
      <c r="E16" s="68"/>
      <c r="F16" s="68"/>
      <c r="G16" s="69"/>
    </row>
    <row r="17" spans="1:7" x14ac:dyDescent="0.35">
      <c r="A17" s="83" t="s">
        <v>24</v>
      </c>
      <c r="B17" s="84"/>
      <c r="C17" s="84"/>
      <c r="D17" s="84"/>
      <c r="E17" s="84"/>
      <c r="F17" s="84"/>
      <c r="G17" s="85"/>
    </row>
    <row r="18" spans="1:7" x14ac:dyDescent="0.35">
      <c r="A18" s="86" t="s">
        <v>25</v>
      </c>
      <c r="B18" s="87"/>
      <c r="C18" s="87"/>
      <c r="D18" s="87"/>
      <c r="E18" s="87"/>
      <c r="F18" s="87"/>
      <c r="G18" s="88"/>
    </row>
    <row r="19" spans="1:7" x14ac:dyDescent="0.35">
      <c r="A19" s="89" t="s">
        <v>26</v>
      </c>
      <c r="B19" s="90"/>
      <c r="C19" s="90"/>
      <c r="D19" s="90"/>
      <c r="E19" s="90"/>
      <c r="F19" s="90"/>
      <c r="G19" s="91"/>
    </row>
    <row r="20" spans="1:7" x14ac:dyDescent="0.35">
      <c r="A20" s="92" t="s">
        <v>27</v>
      </c>
      <c r="B20" s="93"/>
      <c r="C20" s="93"/>
      <c r="D20" s="93"/>
      <c r="E20" s="93"/>
      <c r="F20" s="93"/>
      <c r="G20" s="94"/>
    </row>
    <row r="21" spans="1:7" x14ac:dyDescent="0.35">
      <c r="A21" s="95" t="s">
        <v>116</v>
      </c>
      <c r="B21" s="96"/>
      <c r="C21" s="96"/>
      <c r="D21" s="96"/>
      <c r="E21" s="96"/>
      <c r="F21" s="96"/>
      <c r="G21" s="97"/>
    </row>
    <row r="22" spans="1:7" x14ac:dyDescent="0.35">
      <c r="A22" s="98" t="s">
        <v>29</v>
      </c>
      <c r="B22" s="99"/>
      <c r="C22" s="99"/>
      <c r="D22" s="99"/>
      <c r="E22" s="99"/>
      <c r="F22" s="99"/>
      <c r="G22" s="100"/>
    </row>
    <row r="23" spans="1:7" x14ac:dyDescent="0.35">
      <c r="A23" s="81" t="s">
        <v>30</v>
      </c>
      <c r="B23" s="82"/>
      <c r="C23" s="57" t="s">
        <v>31</v>
      </c>
      <c r="D23" s="58"/>
      <c r="E23" s="58"/>
      <c r="F23" s="58"/>
      <c r="G23" s="59"/>
    </row>
    <row r="24" spans="1:7" x14ac:dyDescent="0.35">
      <c r="A24" s="81" t="s">
        <v>32</v>
      </c>
      <c r="B24" s="82"/>
      <c r="C24" s="57" t="s">
        <v>117</v>
      </c>
      <c r="D24" s="58"/>
      <c r="E24" s="58"/>
      <c r="F24" s="58"/>
      <c r="G24" s="59"/>
    </row>
    <row r="25" spans="1:7" x14ac:dyDescent="0.35">
      <c r="A25" s="81" t="s">
        <v>34</v>
      </c>
      <c r="B25" s="82"/>
      <c r="C25" s="57" t="s">
        <v>118</v>
      </c>
      <c r="D25" s="58"/>
      <c r="E25" s="58"/>
      <c r="F25" s="58"/>
      <c r="G25" s="59"/>
    </row>
    <row r="26" spans="1:7" x14ac:dyDescent="0.35">
      <c r="A26" s="81" t="s">
        <v>36</v>
      </c>
      <c r="B26" s="82"/>
      <c r="C26" s="57" t="s">
        <v>119</v>
      </c>
      <c r="D26" s="58"/>
      <c r="E26" s="58"/>
      <c r="F26" s="58"/>
      <c r="G26" s="59"/>
    </row>
    <row r="27" spans="1:7" x14ac:dyDescent="0.35">
      <c r="A27" s="67" t="s">
        <v>38</v>
      </c>
      <c r="B27" s="68"/>
      <c r="C27" s="68"/>
      <c r="D27" s="68"/>
      <c r="E27" s="68"/>
      <c r="F27" s="68"/>
      <c r="G27" s="69"/>
    </row>
    <row r="28" spans="1:7" x14ac:dyDescent="0.35">
      <c r="A28" s="75" t="s">
        <v>39</v>
      </c>
      <c r="B28" s="76"/>
      <c r="C28" s="76"/>
      <c r="D28" s="76"/>
      <c r="E28" s="76"/>
      <c r="F28" s="76"/>
      <c r="G28" s="77"/>
    </row>
    <row r="29" spans="1:7" x14ac:dyDescent="0.35">
      <c r="A29" s="78" t="s">
        <v>40</v>
      </c>
      <c r="B29" s="79"/>
      <c r="C29" s="79"/>
      <c r="D29" s="79"/>
      <c r="E29" s="80"/>
      <c r="F29" s="78" t="s">
        <v>41</v>
      </c>
      <c r="G29" s="80"/>
    </row>
    <row r="30" spans="1:7" x14ac:dyDescent="0.35">
      <c r="A30" s="72" t="s">
        <v>42</v>
      </c>
      <c r="B30" s="72" t="s">
        <v>43</v>
      </c>
      <c r="C30" s="72" t="s">
        <v>44</v>
      </c>
      <c r="D30" s="72" t="s">
        <v>45</v>
      </c>
      <c r="E30" s="72" t="s">
        <v>46</v>
      </c>
      <c r="F30" s="3" t="s">
        <v>47</v>
      </c>
      <c r="G30" s="3">
        <v>100</v>
      </c>
    </row>
    <row r="31" spans="1:7" x14ac:dyDescent="0.35">
      <c r="A31" s="73"/>
      <c r="B31" s="73"/>
      <c r="C31" s="73"/>
      <c r="D31" s="73"/>
      <c r="E31" s="73"/>
      <c r="F31" s="3" t="s">
        <v>48</v>
      </c>
      <c r="G31" s="3">
        <v>100</v>
      </c>
    </row>
    <row r="32" spans="1:7" x14ac:dyDescent="0.35">
      <c r="A32" s="73"/>
      <c r="B32" s="73"/>
      <c r="C32" s="73"/>
      <c r="D32" s="73"/>
      <c r="E32" s="73"/>
      <c r="F32" s="3" t="s">
        <v>49</v>
      </c>
      <c r="G32" s="3">
        <v>41.37</v>
      </c>
    </row>
    <row r="33" spans="1:7" x14ac:dyDescent="0.35">
      <c r="A33" s="74"/>
      <c r="B33" s="74"/>
      <c r="C33" s="74"/>
      <c r="D33" s="74"/>
      <c r="E33" s="74"/>
      <c r="F33" s="3" t="s">
        <v>50</v>
      </c>
      <c r="G33" s="3">
        <v>41.37</v>
      </c>
    </row>
    <row r="34" spans="1:7" x14ac:dyDescent="0.35">
      <c r="A34" s="4"/>
      <c r="B34" s="70" t="s">
        <v>120</v>
      </c>
      <c r="C34" s="70" t="s">
        <v>121</v>
      </c>
      <c r="D34" s="70" t="s">
        <v>62</v>
      </c>
      <c r="E34" s="70" t="s">
        <v>54</v>
      </c>
      <c r="F34" s="3" t="s">
        <v>55</v>
      </c>
      <c r="G34" s="3">
        <v>41.37</v>
      </c>
    </row>
    <row r="35" spans="1:7" ht="42" x14ac:dyDescent="0.35">
      <c r="A35" s="6" t="s">
        <v>122</v>
      </c>
      <c r="B35" s="71"/>
      <c r="C35" s="71"/>
      <c r="D35" s="71"/>
      <c r="E35" s="71"/>
      <c r="F35" s="3" t="s">
        <v>57</v>
      </c>
      <c r="G35" s="8" t="s">
        <v>123</v>
      </c>
    </row>
    <row r="36" spans="1:7" x14ac:dyDescent="0.35">
      <c r="A36" s="75" t="s">
        <v>59</v>
      </c>
      <c r="B36" s="76"/>
      <c r="C36" s="76"/>
      <c r="D36" s="76"/>
      <c r="E36" s="76"/>
      <c r="F36" s="76"/>
      <c r="G36" s="77"/>
    </row>
    <row r="37" spans="1:7" x14ac:dyDescent="0.35">
      <c r="A37" s="78" t="s">
        <v>40</v>
      </c>
      <c r="B37" s="79"/>
      <c r="C37" s="79"/>
      <c r="D37" s="79"/>
      <c r="E37" s="80"/>
      <c r="F37" s="78" t="s">
        <v>41</v>
      </c>
      <c r="G37" s="80"/>
    </row>
    <row r="38" spans="1:7" x14ac:dyDescent="0.35">
      <c r="A38" s="72" t="s">
        <v>42</v>
      </c>
      <c r="B38" s="72" t="s">
        <v>43</v>
      </c>
      <c r="C38" s="72" t="s">
        <v>44</v>
      </c>
      <c r="D38" s="72" t="s">
        <v>45</v>
      </c>
      <c r="E38" s="72" t="s">
        <v>46</v>
      </c>
      <c r="F38" s="3" t="s">
        <v>47</v>
      </c>
      <c r="G38" s="3">
        <v>100</v>
      </c>
    </row>
    <row r="39" spans="1:7" x14ac:dyDescent="0.35">
      <c r="A39" s="73"/>
      <c r="B39" s="73"/>
      <c r="C39" s="73"/>
      <c r="D39" s="73"/>
      <c r="E39" s="73"/>
      <c r="F39" s="3" t="s">
        <v>48</v>
      </c>
      <c r="G39" s="3">
        <v>100</v>
      </c>
    </row>
    <row r="40" spans="1:7" x14ac:dyDescent="0.35">
      <c r="A40" s="73"/>
      <c r="B40" s="73"/>
      <c r="C40" s="73"/>
      <c r="D40" s="73"/>
      <c r="E40" s="73"/>
      <c r="F40" s="3" t="s">
        <v>49</v>
      </c>
      <c r="G40" s="3">
        <v>40</v>
      </c>
    </row>
    <row r="41" spans="1:7" x14ac:dyDescent="0.35">
      <c r="A41" s="74"/>
      <c r="B41" s="74"/>
      <c r="C41" s="74"/>
      <c r="D41" s="74"/>
      <c r="E41" s="74"/>
      <c r="F41" s="3" t="s">
        <v>50</v>
      </c>
      <c r="G41" s="3">
        <v>40</v>
      </c>
    </row>
    <row r="42" spans="1:7" x14ac:dyDescent="0.35">
      <c r="A42" s="4"/>
      <c r="B42" s="70" t="s">
        <v>124</v>
      </c>
      <c r="C42" s="70" t="s">
        <v>125</v>
      </c>
      <c r="D42" s="70" t="s">
        <v>62</v>
      </c>
      <c r="E42" s="70" t="s">
        <v>126</v>
      </c>
      <c r="F42" s="3" t="s">
        <v>55</v>
      </c>
      <c r="G42" s="3">
        <v>57.69</v>
      </c>
    </row>
    <row r="43" spans="1:7" ht="42" x14ac:dyDescent="0.35">
      <c r="A43" s="6" t="s">
        <v>127</v>
      </c>
      <c r="B43" s="71"/>
      <c r="C43" s="71"/>
      <c r="D43" s="71"/>
      <c r="E43" s="71"/>
      <c r="F43" s="3" t="s">
        <v>57</v>
      </c>
      <c r="G43" s="8" t="s">
        <v>128</v>
      </c>
    </row>
    <row r="44" spans="1:7" x14ac:dyDescent="0.35">
      <c r="A44" s="75" t="s">
        <v>65</v>
      </c>
      <c r="B44" s="76"/>
      <c r="C44" s="76"/>
      <c r="D44" s="76"/>
      <c r="E44" s="76"/>
      <c r="F44" s="76"/>
      <c r="G44" s="77"/>
    </row>
    <row r="45" spans="1:7" x14ac:dyDescent="0.35">
      <c r="A45" s="78" t="s">
        <v>40</v>
      </c>
      <c r="B45" s="79"/>
      <c r="C45" s="79"/>
      <c r="D45" s="79"/>
      <c r="E45" s="80"/>
      <c r="F45" s="78" t="s">
        <v>41</v>
      </c>
      <c r="G45" s="80"/>
    </row>
    <row r="46" spans="1:7" x14ac:dyDescent="0.35">
      <c r="A46" s="72" t="s">
        <v>42</v>
      </c>
      <c r="B46" s="72" t="s">
        <v>43</v>
      </c>
      <c r="C46" s="72" t="s">
        <v>44</v>
      </c>
      <c r="D46" s="72" t="s">
        <v>45</v>
      </c>
      <c r="E46" s="72" t="s">
        <v>46</v>
      </c>
      <c r="F46" s="3" t="s">
        <v>47</v>
      </c>
      <c r="G46" s="3">
        <v>100</v>
      </c>
    </row>
    <row r="47" spans="1:7" x14ac:dyDescent="0.35">
      <c r="A47" s="73"/>
      <c r="B47" s="73"/>
      <c r="C47" s="73"/>
      <c r="D47" s="73"/>
      <c r="E47" s="73"/>
      <c r="F47" s="3" t="s">
        <v>48</v>
      </c>
      <c r="G47" s="3">
        <v>100</v>
      </c>
    </row>
    <row r="48" spans="1:7" x14ac:dyDescent="0.35">
      <c r="A48" s="73"/>
      <c r="B48" s="73"/>
      <c r="C48" s="73"/>
      <c r="D48" s="73"/>
      <c r="E48" s="73"/>
      <c r="F48" s="3" t="s">
        <v>49</v>
      </c>
      <c r="G48" s="3">
        <v>0</v>
      </c>
    </row>
    <row r="49" spans="1:7" x14ac:dyDescent="0.35">
      <c r="A49" s="74"/>
      <c r="B49" s="74"/>
      <c r="C49" s="74"/>
      <c r="D49" s="74"/>
      <c r="E49" s="74"/>
      <c r="F49" s="3" t="s">
        <v>50</v>
      </c>
      <c r="G49" s="3">
        <v>25</v>
      </c>
    </row>
    <row r="50" spans="1:7" x14ac:dyDescent="0.35">
      <c r="A50" s="4"/>
      <c r="B50" s="70" t="s">
        <v>129</v>
      </c>
      <c r="C50" s="70" t="s">
        <v>130</v>
      </c>
      <c r="D50" s="70" t="s">
        <v>62</v>
      </c>
      <c r="E50" s="70" t="s">
        <v>78</v>
      </c>
      <c r="F50" s="3" t="s">
        <v>55</v>
      </c>
      <c r="G50" s="3">
        <v>47.65</v>
      </c>
    </row>
    <row r="51" spans="1:7" ht="28.5" x14ac:dyDescent="0.35">
      <c r="A51" s="6" t="s">
        <v>131</v>
      </c>
      <c r="B51" s="71"/>
      <c r="C51" s="71"/>
      <c r="D51" s="71"/>
      <c r="E51" s="71"/>
      <c r="F51" s="3" t="s">
        <v>57</v>
      </c>
      <c r="G51" s="8" t="s">
        <v>132</v>
      </c>
    </row>
    <row r="52" spans="1:7" x14ac:dyDescent="0.35">
      <c r="A52" s="72" t="s">
        <v>42</v>
      </c>
      <c r="B52" s="72" t="s">
        <v>43</v>
      </c>
      <c r="C52" s="72" t="s">
        <v>44</v>
      </c>
      <c r="D52" s="72" t="s">
        <v>45</v>
      </c>
      <c r="E52" s="72" t="s">
        <v>46</v>
      </c>
      <c r="F52" s="3" t="s">
        <v>47</v>
      </c>
      <c r="G52" s="3">
        <v>100</v>
      </c>
    </row>
    <row r="53" spans="1:7" x14ac:dyDescent="0.35">
      <c r="A53" s="73"/>
      <c r="B53" s="73"/>
      <c r="C53" s="73"/>
      <c r="D53" s="73"/>
      <c r="E53" s="73"/>
      <c r="F53" s="3" t="s">
        <v>48</v>
      </c>
      <c r="G53" s="3">
        <v>100</v>
      </c>
    </row>
    <row r="54" spans="1:7" x14ac:dyDescent="0.35">
      <c r="A54" s="73"/>
      <c r="B54" s="73"/>
      <c r="C54" s="73"/>
      <c r="D54" s="73"/>
      <c r="E54" s="73"/>
      <c r="F54" s="3" t="s">
        <v>49</v>
      </c>
      <c r="G54" s="3">
        <v>100</v>
      </c>
    </row>
    <row r="55" spans="1:7" x14ac:dyDescent="0.35">
      <c r="A55" s="74"/>
      <c r="B55" s="74"/>
      <c r="C55" s="74"/>
      <c r="D55" s="74"/>
      <c r="E55" s="74"/>
      <c r="F55" s="3" t="s">
        <v>50</v>
      </c>
      <c r="G55" s="3">
        <v>100</v>
      </c>
    </row>
    <row r="56" spans="1:7" x14ac:dyDescent="0.35">
      <c r="A56" s="4"/>
      <c r="B56" s="70" t="s">
        <v>133</v>
      </c>
      <c r="C56" s="70" t="s">
        <v>134</v>
      </c>
      <c r="D56" s="70" t="s">
        <v>62</v>
      </c>
      <c r="E56" s="70" t="s">
        <v>78</v>
      </c>
      <c r="F56" s="3" t="s">
        <v>55</v>
      </c>
      <c r="G56" s="3">
        <v>111.77</v>
      </c>
    </row>
    <row r="57" spans="1:7" ht="28.5" x14ac:dyDescent="0.35">
      <c r="A57" s="6" t="s">
        <v>135</v>
      </c>
      <c r="B57" s="71"/>
      <c r="C57" s="71"/>
      <c r="D57" s="71"/>
      <c r="E57" s="71"/>
      <c r="F57" s="3" t="s">
        <v>57</v>
      </c>
      <c r="G57" s="8" t="s">
        <v>136</v>
      </c>
    </row>
    <row r="58" spans="1:7" x14ac:dyDescent="0.35">
      <c r="A58" s="72" t="s">
        <v>42</v>
      </c>
      <c r="B58" s="72" t="s">
        <v>43</v>
      </c>
      <c r="C58" s="72" t="s">
        <v>44</v>
      </c>
      <c r="D58" s="72" t="s">
        <v>45</v>
      </c>
      <c r="E58" s="72" t="s">
        <v>46</v>
      </c>
      <c r="F58" s="3" t="s">
        <v>47</v>
      </c>
      <c r="G58" s="3">
        <v>100</v>
      </c>
    </row>
    <row r="59" spans="1:7" x14ac:dyDescent="0.35">
      <c r="A59" s="73"/>
      <c r="B59" s="73"/>
      <c r="C59" s="73"/>
      <c r="D59" s="73"/>
      <c r="E59" s="73"/>
      <c r="F59" s="3" t="s">
        <v>48</v>
      </c>
      <c r="G59" s="3">
        <v>100</v>
      </c>
    </row>
    <row r="60" spans="1:7" x14ac:dyDescent="0.35">
      <c r="A60" s="73"/>
      <c r="B60" s="73"/>
      <c r="C60" s="73"/>
      <c r="D60" s="73"/>
      <c r="E60" s="73"/>
      <c r="F60" s="3" t="s">
        <v>49</v>
      </c>
      <c r="G60" s="3">
        <v>100</v>
      </c>
    </row>
    <row r="61" spans="1:7" x14ac:dyDescent="0.35">
      <c r="A61" s="74"/>
      <c r="B61" s="74"/>
      <c r="C61" s="74"/>
      <c r="D61" s="74"/>
      <c r="E61" s="74"/>
      <c r="F61" s="3" t="s">
        <v>50</v>
      </c>
      <c r="G61" s="3">
        <v>38.049999999999997</v>
      </c>
    </row>
    <row r="62" spans="1:7" x14ac:dyDescent="0.35">
      <c r="A62" s="4"/>
      <c r="B62" s="70" t="s">
        <v>137</v>
      </c>
      <c r="C62" s="70" t="s">
        <v>138</v>
      </c>
      <c r="D62" s="70" t="s">
        <v>62</v>
      </c>
      <c r="E62" s="70" t="s">
        <v>78</v>
      </c>
      <c r="F62" s="3" t="s">
        <v>55</v>
      </c>
      <c r="G62" s="3">
        <v>57.3</v>
      </c>
    </row>
    <row r="63" spans="1:7" ht="28.5" x14ac:dyDescent="0.35">
      <c r="A63" s="6" t="s">
        <v>139</v>
      </c>
      <c r="B63" s="71"/>
      <c r="C63" s="71"/>
      <c r="D63" s="71"/>
      <c r="E63" s="71"/>
      <c r="F63" s="3" t="s">
        <v>57</v>
      </c>
      <c r="G63" s="8" t="s">
        <v>140</v>
      </c>
    </row>
    <row r="64" spans="1:7" x14ac:dyDescent="0.35">
      <c r="A64" s="75" t="s">
        <v>75</v>
      </c>
      <c r="B64" s="76"/>
      <c r="C64" s="76"/>
      <c r="D64" s="76"/>
      <c r="E64" s="76"/>
      <c r="F64" s="76"/>
      <c r="G64" s="77"/>
    </row>
    <row r="65" spans="1:7" x14ac:dyDescent="0.35">
      <c r="A65" s="78" t="s">
        <v>40</v>
      </c>
      <c r="B65" s="79"/>
      <c r="C65" s="79"/>
      <c r="D65" s="79"/>
      <c r="E65" s="80"/>
      <c r="F65" s="78" t="s">
        <v>41</v>
      </c>
      <c r="G65" s="80"/>
    </row>
    <row r="66" spans="1:7" x14ac:dyDescent="0.35">
      <c r="A66" s="72" t="s">
        <v>42</v>
      </c>
      <c r="B66" s="72" t="s">
        <v>43</v>
      </c>
      <c r="C66" s="72" t="s">
        <v>44</v>
      </c>
      <c r="D66" s="72" t="s">
        <v>45</v>
      </c>
      <c r="E66" s="72" t="s">
        <v>46</v>
      </c>
      <c r="F66" s="3" t="s">
        <v>47</v>
      </c>
      <c r="G66" s="3">
        <v>100</v>
      </c>
    </row>
    <row r="67" spans="1:7" x14ac:dyDescent="0.35">
      <c r="A67" s="73"/>
      <c r="B67" s="73"/>
      <c r="C67" s="73"/>
      <c r="D67" s="73"/>
      <c r="E67" s="73"/>
      <c r="F67" s="3" t="s">
        <v>48</v>
      </c>
      <c r="G67" s="3">
        <v>100</v>
      </c>
    </row>
    <row r="68" spans="1:7" x14ac:dyDescent="0.35">
      <c r="A68" s="73"/>
      <c r="B68" s="73"/>
      <c r="C68" s="73"/>
      <c r="D68" s="73"/>
      <c r="E68" s="73"/>
      <c r="F68" s="3" t="s">
        <v>49</v>
      </c>
      <c r="G68" s="3">
        <v>41.67</v>
      </c>
    </row>
    <row r="69" spans="1:7" x14ac:dyDescent="0.35">
      <c r="A69" s="74"/>
      <c r="B69" s="74"/>
      <c r="C69" s="74"/>
      <c r="D69" s="74"/>
      <c r="E69" s="74"/>
      <c r="F69" s="3" t="s">
        <v>50</v>
      </c>
      <c r="G69" s="3">
        <v>40</v>
      </c>
    </row>
    <row r="70" spans="1:7" x14ac:dyDescent="0.35">
      <c r="A70" s="4"/>
      <c r="B70" s="70" t="s">
        <v>141</v>
      </c>
      <c r="C70" s="70" t="s">
        <v>142</v>
      </c>
      <c r="D70" s="70" t="s">
        <v>62</v>
      </c>
      <c r="E70" s="70" t="s">
        <v>78</v>
      </c>
      <c r="F70" s="3" t="s">
        <v>55</v>
      </c>
      <c r="G70" s="3">
        <v>59.13</v>
      </c>
    </row>
    <row r="71" spans="1:7" ht="28.5" x14ac:dyDescent="0.35">
      <c r="A71" s="6" t="s">
        <v>143</v>
      </c>
      <c r="B71" s="71"/>
      <c r="C71" s="71"/>
      <c r="D71" s="71"/>
      <c r="E71" s="71"/>
      <c r="F71" s="3" t="s">
        <v>57</v>
      </c>
      <c r="G71" s="8" t="s">
        <v>144</v>
      </c>
    </row>
    <row r="72" spans="1:7" x14ac:dyDescent="0.35">
      <c r="A72" s="72" t="s">
        <v>42</v>
      </c>
      <c r="B72" s="72" t="s">
        <v>43</v>
      </c>
      <c r="C72" s="72" t="s">
        <v>44</v>
      </c>
      <c r="D72" s="72" t="s">
        <v>45</v>
      </c>
      <c r="E72" s="72" t="s">
        <v>46</v>
      </c>
      <c r="F72" s="3" t="s">
        <v>47</v>
      </c>
      <c r="G72" s="3">
        <v>100</v>
      </c>
    </row>
    <row r="73" spans="1:7" x14ac:dyDescent="0.35">
      <c r="A73" s="73"/>
      <c r="B73" s="73"/>
      <c r="C73" s="73"/>
      <c r="D73" s="73"/>
      <c r="E73" s="73"/>
      <c r="F73" s="3" t="s">
        <v>48</v>
      </c>
      <c r="G73" s="3">
        <v>100</v>
      </c>
    </row>
    <row r="74" spans="1:7" x14ac:dyDescent="0.35">
      <c r="A74" s="73"/>
      <c r="B74" s="73"/>
      <c r="C74" s="73"/>
      <c r="D74" s="73"/>
      <c r="E74" s="73"/>
      <c r="F74" s="3" t="s">
        <v>49</v>
      </c>
      <c r="G74" s="3">
        <v>100</v>
      </c>
    </row>
    <row r="75" spans="1:7" x14ac:dyDescent="0.35">
      <c r="A75" s="74"/>
      <c r="B75" s="74"/>
      <c r="C75" s="74"/>
      <c r="D75" s="74"/>
      <c r="E75" s="74"/>
      <c r="F75" s="3" t="s">
        <v>50</v>
      </c>
      <c r="G75" s="3">
        <v>100</v>
      </c>
    </row>
    <row r="76" spans="1:7" x14ac:dyDescent="0.35">
      <c r="A76" s="4"/>
      <c r="B76" s="70" t="s">
        <v>145</v>
      </c>
      <c r="C76" s="70" t="s">
        <v>146</v>
      </c>
      <c r="D76" s="70" t="s">
        <v>62</v>
      </c>
      <c r="E76" s="70" t="s">
        <v>78</v>
      </c>
      <c r="F76" s="3" t="s">
        <v>55</v>
      </c>
      <c r="G76" s="3">
        <v>110.43</v>
      </c>
    </row>
    <row r="77" spans="1:7" ht="28.5" x14ac:dyDescent="0.35">
      <c r="A77" s="6" t="s">
        <v>147</v>
      </c>
      <c r="B77" s="71"/>
      <c r="C77" s="71"/>
      <c r="D77" s="71"/>
      <c r="E77" s="71"/>
      <c r="F77" s="3" t="s">
        <v>57</v>
      </c>
      <c r="G77" s="8" t="s">
        <v>148</v>
      </c>
    </row>
    <row r="78" spans="1:7" x14ac:dyDescent="0.35">
      <c r="A78" s="72" t="s">
        <v>42</v>
      </c>
      <c r="B78" s="72" t="s">
        <v>43</v>
      </c>
      <c r="C78" s="72" t="s">
        <v>44</v>
      </c>
      <c r="D78" s="72" t="s">
        <v>45</v>
      </c>
      <c r="E78" s="72" t="s">
        <v>46</v>
      </c>
      <c r="F78" s="3" t="s">
        <v>47</v>
      </c>
      <c r="G78" s="3">
        <v>24.02</v>
      </c>
    </row>
    <row r="79" spans="1:7" x14ac:dyDescent="0.35">
      <c r="A79" s="73"/>
      <c r="B79" s="73"/>
      <c r="C79" s="73"/>
      <c r="D79" s="73"/>
      <c r="E79" s="73"/>
      <c r="F79" s="3" t="s">
        <v>48</v>
      </c>
      <c r="G79" s="3">
        <v>24.02</v>
      </c>
    </row>
    <row r="80" spans="1:7" x14ac:dyDescent="0.35">
      <c r="A80" s="73"/>
      <c r="B80" s="73"/>
      <c r="C80" s="73"/>
      <c r="D80" s="73"/>
      <c r="E80" s="73"/>
      <c r="F80" s="3" t="s">
        <v>49</v>
      </c>
      <c r="G80" s="3">
        <v>42.07</v>
      </c>
    </row>
    <row r="81" spans="1:7" x14ac:dyDescent="0.35">
      <c r="A81" s="74"/>
      <c r="B81" s="74"/>
      <c r="C81" s="74"/>
      <c r="D81" s="74"/>
      <c r="E81" s="74"/>
      <c r="F81" s="3" t="s">
        <v>50</v>
      </c>
      <c r="G81" s="3">
        <v>42.07</v>
      </c>
    </row>
    <row r="82" spans="1:7" x14ac:dyDescent="0.35">
      <c r="A82" s="4"/>
      <c r="B82" s="70" t="s">
        <v>149</v>
      </c>
      <c r="C82" s="70" t="s">
        <v>150</v>
      </c>
      <c r="D82" s="70" t="s">
        <v>62</v>
      </c>
      <c r="E82" s="70" t="s">
        <v>78</v>
      </c>
      <c r="F82" s="3" t="s">
        <v>55</v>
      </c>
      <c r="G82" s="3">
        <v>82.61</v>
      </c>
    </row>
    <row r="83" spans="1:7" ht="28.5" x14ac:dyDescent="0.35">
      <c r="A83" s="6" t="s">
        <v>151</v>
      </c>
      <c r="B83" s="71"/>
      <c r="C83" s="71"/>
      <c r="D83" s="71"/>
      <c r="E83" s="71"/>
      <c r="F83" s="3" t="s">
        <v>57</v>
      </c>
      <c r="G83" s="8" t="s">
        <v>152</v>
      </c>
    </row>
    <row r="84" spans="1:7" x14ac:dyDescent="0.35">
      <c r="A84" s="72" t="s">
        <v>42</v>
      </c>
      <c r="B84" s="72" t="s">
        <v>43</v>
      </c>
      <c r="C84" s="72" t="s">
        <v>44</v>
      </c>
      <c r="D84" s="72" t="s">
        <v>45</v>
      </c>
      <c r="E84" s="72" t="s">
        <v>46</v>
      </c>
      <c r="F84" s="3" t="s">
        <v>47</v>
      </c>
      <c r="G84" s="3">
        <v>56.1</v>
      </c>
    </row>
    <row r="85" spans="1:7" x14ac:dyDescent="0.35">
      <c r="A85" s="73"/>
      <c r="B85" s="73"/>
      <c r="C85" s="73"/>
      <c r="D85" s="73"/>
      <c r="E85" s="73"/>
      <c r="F85" s="3" t="s">
        <v>48</v>
      </c>
      <c r="G85" s="3">
        <v>56.1</v>
      </c>
    </row>
    <row r="86" spans="1:7" x14ac:dyDescent="0.35">
      <c r="A86" s="73"/>
      <c r="B86" s="73"/>
      <c r="C86" s="73"/>
      <c r="D86" s="73"/>
      <c r="E86" s="73"/>
      <c r="F86" s="3" t="s">
        <v>49</v>
      </c>
      <c r="G86" s="3">
        <v>56.1</v>
      </c>
    </row>
    <row r="87" spans="1:7" x14ac:dyDescent="0.35">
      <c r="A87" s="74"/>
      <c r="B87" s="74"/>
      <c r="C87" s="74"/>
      <c r="D87" s="74"/>
      <c r="E87" s="74"/>
      <c r="F87" s="3" t="s">
        <v>50</v>
      </c>
      <c r="G87" s="3">
        <v>56.1</v>
      </c>
    </row>
    <row r="88" spans="1:7" x14ac:dyDescent="0.35">
      <c r="A88" s="4"/>
      <c r="B88" s="70" t="s">
        <v>153</v>
      </c>
      <c r="C88" s="70" t="s">
        <v>154</v>
      </c>
      <c r="D88" s="70" t="s">
        <v>62</v>
      </c>
      <c r="E88" s="70" t="s">
        <v>155</v>
      </c>
      <c r="F88" s="3" t="s">
        <v>55</v>
      </c>
      <c r="G88" s="3">
        <v>66</v>
      </c>
    </row>
    <row r="89" spans="1:7" ht="28.5" x14ac:dyDescent="0.35">
      <c r="A89" s="6" t="s">
        <v>156</v>
      </c>
      <c r="B89" s="71"/>
      <c r="C89" s="71"/>
      <c r="D89" s="71"/>
      <c r="E89" s="71"/>
      <c r="F89" s="3" t="s">
        <v>57</v>
      </c>
      <c r="G89" s="8" t="s">
        <v>157</v>
      </c>
    </row>
    <row r="90" spans="1:7" x14ac:dyDescent="0.35">
      <c r="A90" s="72" t="s">
        <v>42</v>
      </c>
      <c r="B90" s="72" t="s">
        <v>43</v>
      </c>
      <c r="C90" s="72" t="s">
        <v>44</v>
      </c>
      <c r="D90" s="72" t="s">
        <v>45</v>
      </c>
      <c r="E90" s="72" t="s">
        <v>46</v>
      </c>
      <c r="F90" s="3" t="s">
        <v>47</v>
      </c>
      <c r="G90" s="3">
        <v>100</v>
      </c>
    </row>
    <row r="91" spans="1:7" x14ac:dyDescent="0.35">
      <c r="A91" s="73"/>
      <c r="B91" s="73"/>
      <c r="C91" s="73"/>
      <c r="D91" s="73"/>
      <c r="E91" s="73"/>
      <c r="F91" s="3" t="s">
        <v>48</v>
      </c>
      <c r="G91" s="3">
        <v>100</v>
      </c>
    </row>
    <row r="92" spans="1:7" x14ac:dyDescent="0.35">
      <c r="A92" s="73"/>
      <c r="B92" s="73"/>
      <c r="C92" s="73"/>
      <c r="D92" s="73"/>
      <c r="E92" s="73"/>
      <c r="F92" s="3" t="s">
        <v>49</v>
      </c>
      <c r="G92" s="3">
        <v>100</v>
      </c>
    </row>
    <row r="93" spans="1:7" x14ac:dyDescent="0.35">
      <c r="A93" s="74"/>
      <c r="B93" s="74"/>
      <c r="C93" s="74"/>
      <c r="D93" s="74"/>
      <c r="E93" s="74"/>
      <c r="F93" s="3" t="s">
        <v>50</v>
      </c>
      <c r="G93" s="3">
        <v>100</v>
      </c>
    </row>
    <row r="94" spans="1:7" x14ac:dyDescent="0.35">
      <c r="A94" s="4"/>
      <c r="B94" s="70" t="s">
        <v>158</v>
      </c>
      <c r="C94" s="70" t="s">
        <v>159</v>
      </c>
      <c r="D94" s="70" t="s">
        <v>62</v>
      </c>
      <c r="E94" s="70" t="s">
        <v>78</v>
      </c>
      <c r="F94" s="3" t="s">
        <v>55</v>
      </c>
      <c r="G94" s="3">
        <v>102.42</v>
      </c>
    </row>
    <row r="95" spans="1:7" ht="42" x14ac:dyDescent="0.35">
      <c r="A95" s="6" t="s">
        <v>160</v>
      </c>
      <c r="B95" s="71"/>
      <c r="C95" s="71"/>
      <c r="D95" s="71"/>
      <c r="E95" s="71"/>
      <c r="F95" s="3" t="s">
        <v>57</v>
      </c>
      <c r="G95" s="8" t="s">
        <v>161</v>
      </c>
    </row>
    <row r="96" spans="1:7" x14ac:dyDescent="0.35">
      <c r="A96" s="67" t="s">
        <v>89</v>
      </c>
      <c r="B96" s="68"/>
      <c r="C96" s="68"/>
      <c r="D96" s="68"/>
      <c r="E96" s="68"/>
      <c r="F96" s="68"/>
      <c r="G96" s="69"/>
    </row>
    <row r="97" spans="1:7" x14ac:dyDescent="0.35">
      <c r="A97" s="64" t="s">
        <v>122</v>
      </c>
      <c r="B97" s="65"/>
      <c r="C97" s="65"/>
      <c r="D97" s="65"/>
      <c r="E97" s="65"/>
      <c r="F97" s="65"/>
      <c r="G97" s="66"/>
    </row>
    <row r="98" spans="1:7" ht="39.950000000000003" customHeight="1" x14ac:dyDescent="0.35">
      <c r="A98" s="9" t="s">
        <v>90</v>
      </c>
      <c r="B98" s="57" t="s">
        <v>162</v>
      </c>
      <c r="C98" s="58"/>
      <c r="D98" s="58"/>
      <c r="E98" s="58"/>
      <c r="F98" s="58"/>
      <c r="G98" s="59"/>
    </row>
    <row r="99" spans="1:7" ht="39.950000000000003" customHeight="1" x14ac:dyDescent="0.35">
      <c r="A99" s="9" t="s">
        <v>91</v>
      </c>
      <c r="B99" s="57" t="s">
        <v>163</v>
      </c>
      <c r="C99" s="58"/>
      <c r="D99" s="58"/>
      <c r="E99" s="58"/>
      <c r="F99" s="58"/>
      <c r="G99" s="59"/>
    </row>
    <row r="100" spans="1:7" ht="39.950000000000003" customHeight="1" x14ac:dyDescent="0.35">
      <c r="A100" s="9" t="s">
        <v>92</v>
      </c>
      <c r="B100" s="57" t="s">
        <v>164</v>
      </c>
      <c r="C100" s="58"/>
      <c r="D100" s="58"/>
      <c r="E100" s="58"/>
      <c r="F100" s="58"/>
      <c r="G100" s="59"/>
    </row>
    <row r="101" spans="1:7" x14ac:dyDescent="0.35">
      <c r="A101" s="64" t="s">
        <v>127</v>
      </c>
      <c r="B101" s="65"/>
      <c r="C101" s="65"/>
      <c r="D101" s="65"/>
      <c r="E101" s="65"/>
      <c r="F101" s="65"/>
      <c r="G101" s="66"/>
    </row>
    <row r="102" spans="1:7" ht="39.950000000000003" customHeight="1" x14ac:dyDescent="0.35">
      <c r="A102" s="9" t="s">
        <v>90</v>
      </c>
      <c r="B102" s="57" t="s">
        <v>165</v>
      </c>
      <c r="C102" s="58"/>
      <c r="D102" s="58"/>
      <c r="E102" s="58"/>
      <c r="F102" s="58"/>
      <c r="G102" s="59"/>
    </row>
    <row r="103" spans="1:7" ht="39.950000000000003" customHeight="1" x14ac:dyDescent="0.35">
      <c r="A103" s="9" t="s">
        <v>91</v>
      </c>
      <c r="B103" s="57" t="s">
        <v>166</v>
      </c>
      <c r="C103" s="58"/>
      <c r="D103" s="58"/>
      <c r="E103" s="58"/>
      <c r="F103" s="58"/>
      <c r="G103" s="59"/>
    </row>
    <row r="104" spans="1:7" ht="39.950000000000003" customHeight="1" x14ac:dyDescent="0.35">
      <c r="A104" s="9" t="s">
        <v>92</v>
      </c>
      <c r="B104" s="57" t="s">
        <v>167</v>
      </c>
      <c r="C104" s="58"/>
      <c r="D104" s="58"/>
      <c r="E104" s="58"/>
      <c r="F104" s="58"/>
      <c r="G104" s="59"/>
    </row>
    <row r="105" spans="1:7" x14ac:dyDescent="0.35">
      <c r="A105" s="64" t="s">
        <v>131</v>
      </c>
      <c r="B105" s="65"/>
      <c r="C105" s="65"/>
      <c r="D105" s="65"/>
      <c r="E105" s="65"/>
      <c r="F105" s="65"/>
      <c r="G105" s="66"/>
    </row>
    <row r="106" spans="1:7" ht="39.950000000000003" customHeight="1" x14ac:dyDescent="0.35">
      <c r="A106" s="9" t="s">
        <v>90</v>
      </c>
      <c r="B106" s="57" t="s">
        <v>168</v>
      </c>
      <c r="C106" s="58"/>
      <c r="D106" s="58"/>
      <c r="E106" s="58"/>
      <c r="F106" s="58"/>
      <c r="G106" s="59"/>
    </row>
    <row r="107" spans="1:7" ht="39.950000000000003" customHeight="1" x14ac:dyDescent="0.35">
      <c r="A107" s="9" t="s">
        <v>91</v>
      </c>
      <c r="B107" s="57" t="s">
        <v>169</v>
      </c>
      <c r="C107" s="58"/>
      <c r="D107" s="58"/>
      <c r="E107" s="58"/>
      <c r="F107" s="58"/>
      <c r="G107" s="59"/>
    </row>
    <row r="108" spans="1:7" ht="39.950000000000003" customHeight="1" x14ac:dyDescent="0.35">
      <c r="A108" s="9" t="s">
        <v>92</v>
      </c>
      <c r="B108" s="57" t="s">
        <v>170</v>
      </c>
      <c r="C108" s="58"/>
      <c r="D108" s="58"/>
      <c r="E108" s="58"/>
      <c r="F108" s="58"/>
      <c r="G108" s="59"/>
    </row>
    <row r="109" spans="1:7" x14ac:dyDescent="0.35">
      <c r="A109" s="64" t="s">
        <v>135</v>
      </c>
      <c r="B109" s="65"/>
      <c r="C109" s="65"/>
      <c r="D109" s="65"/>
      <c r="E109" s="65"/>
      <c r="F109" s="65"/>
      <c r="G109" s="66"/>
    </row>
    <row r="110" spans="1:7" ht="39.950000000000003" customHeight="1" x14ac:dyDescent="0.35">
      <c r="A110" s="9" t="s">
        <v>90</v>
      </c>
      <c r="B110" s="57" t="s">
        <v>171</v>
      </c>
      <c r="C110" s="58"/>
      <c r="D110" s="58"/>
      <c r="E110" s="58"/>
      <c r="F110" s="58"/>
      <c r="G110" s="59"/>
    </row>
    <row r="111" spans="1:7" ht="39.950000000000003" customHeight="1" x14ac:dyDescent="0.35">
      <c r="A111" s="9" t="s">
        <v>91</v>
      </c>
      <c r="B111" s="57" t="s">
        <v>172</v>
      </c>
      <c r="C111" s="58"/>
      <c r="D111" s="58"/>
      <c r="E111" s="58"/>
      <c r="F111" s="58"/>
      <c r="G111" s="59"/>
    </row>
    <row r="112" spans="1:7" ht="39.950000000000003" customHeight="1" x14ac:dyDescent="0.35">
      <c r="A112" s="9" t="s">
        <v>92</v>
      </c>
      <c r="B112" s="57" t="s">
        <v>173</v>
      </c>
      <c r="C112" s="58"/>
      <c r="D112" s="58"/>
      <c r="E112" s="58"/>
      <c r="F112" s="58"/>
      <c r="G112" s="59"/>
    </row>
    <row r="113" spans="1:7" x14ac:dyDescent="0.35">
      <c r="A113" s="64" t="s">
        <v>139</v>
      </c>
      <c r="B113" s="65"/>
      <c r="C113" s="65"/>
      <c r="D113" s="65"/>
      <c r="E113" s="65"/>
      <c r="F113" s="65"/>
      <c r="G113" s="66"/>
    </row>
    <row r="114" spans="1:7" ht="39.950000000000003" customHeight="1" x14ac:dyDescent="0.35">
      <c r="A114" s="9" t="s">
        <v>90</v>
      </c>
      <c r="B114" s="57" t="s">
        <v>174</v>
      </c>
      <c r="C114" s="58"/>
      <c r="D114" s="58"/>
      <c r="E114" s="58"/>
      <c r="F114" s="58"/>
      <c r="G114" s="59"/>
    </row>
    <row r="115" spans="1:7" ht="39.950000000000003" customHeight="1" x14ac:dyDescent="0.35">
      <c r="A115" s="9" t="s">
        <v>91</v>
      </c>
      <c r="B115" s="57" t="s">
        <v>175</v>
      </c>
      <c r="C115" s="58"/>
      <c r="D115" s="58"/>
      <c r="E115" s="58"/>
      <c r="F115" s="58"/>
      <c r="G115" s="59"/>
    </row>
    <row r="116" spans="1:7" ht="39.950000000000003" customHeight="1" x14ac:dyDescent="0.35">
      <c r="A116" s="9" t="s">
        <v>92</v>
      </c>
      <c r="B116" s="57" t="s">
        <v>176</v>
      </c>
      <c r="C116" s="58"/>
      <c r="D116" s="58"/>
      <c r="E116" s="58"/>
      <c r="F116" s="58"/>
      <c r="G116" s="59"/>
    </row>
    <row r="117" spans="1:7" x14ac:dyDescent="0.35">
      <c r="A117" s="64" t="s">
        <v>143</v>
      </c>
      <c r="B117" s="65"/>
      <c r="C117" s="65"/>
      <c r="D117" s="65"/>
      <c r="E117" s="65"/>
      <c r="F117" s="65"/>
      <c r="G117" s="66"/>
    </row>
    <row r="118" spans="1:7" ht="39.950000000000003" customHeight="1" x14ac:dyDescent="0.35">
      <c r="A118" s="9" t="s">
        <v>90</v>
      </c>
      <c r="B118" s="57" t="s">
        <v>177</v>
      </c>
      <c r="C118" s="58"/>
      <c r="D118" s="58"/>
      <c r="E118" s="58"/>
      <c r="F118" s="58"/>
      <c r="G118" s="59"/>
    </row>
    <row r="119" spans="1:7" ht="39.950000000000003" customHeight="1" x14ac:dyDescent="0.35">
      <c r="A119" s="9" t="s">
        <v>91</v>
      </c>
      <c r="B119" s="57" t="s">
        <v>178</v>
      </c>
      <c r="C119" s="58"/>
      <c r="D119" s="58"/>
      <c r="E119" s="58"/>
      <c r="F119" s="58"/>
      <c r="G119" s="59"/>
    </row>
    <row r="120" spans="1:7" ht="39.950000000000003" customHeight="1" x14ac:dyDescent="0.35">
      <c r="A120" s="9" t="s">
        <v>92</v>
      </c>
      <c r="B120" s="57" t="s">
        <v>179</v>
      </c>
      <c r="C120" s="58"/>
      <c r="D120" s="58"/>
      <c r="E120" s="58"/>
      <c r="F120" s="58"/>
      <c r="G120" s="59"/>
    </row>
    <row r="121" spans="1:7" x14ac:dyDescent="0.35">
      <c r="A121" s="64" t="s">
        <v>147</v>
      </c>
      <c r="B121" s="65"/>
      <c r="C121" s="65"/>
      <c r="D121" s="65"/>
      <c r="E121" s="65"/>
      <c r="F121" s="65"/>
      <c r="G121" s="66"/>
    </row>
    <row r="122" spans="1:7" ht="39.950000000000003" customHeight="1" x14ac:dyDescent="0.35">
      <c r="A122" s="9" t="s">
        <v>90</v>
      </c>
      <c r="B122" s="57" t="s">
        <v>180</v>
      </c>
      <c r="C122" s="58"/>
      <c r="D122" s="58"/>
      <c r="E122" s="58"/>
      <c r="F122" s="58"/>
      <c r="G122" s="59"/>
    </row>
    <row r="123" spans="1:7" ht="39.950000000000003" customHeight="1" x14ac:dyDescent="0.35">
      <c r="A123" s="9" t="s">
        <v>91</v>
      </c>
      <c r="B123" s="57" t="s">
        <v>181</v>
      </c>
      <c r="C123" s="58"/>
      <c r="D123" s="58"/>
      <c r="E123" s="58"/>
      <c r="F123" s="58"/>
      <c r="G123" s="59"/>
    </row>
    <row r="124" spans="1:7" ht="39.950000000000003" customHeight="1" x14ac:dyDescent="0.35">
      <c r="A124" s="9" t="s">
        <v>92</v>
      </c>
      <c r="B124" s="57" t="s">
        <v>182</v>
      </c>
      <c r="C124" s="58"/>
      <c r="D124" s="58"/>
      <c r="E124" s="58"/>
      <c r="F124" s="58"/>
      <c r="G124" s="59"/>
    </row>
    <row r="125" spans="1:7" x14ac:dyDescent="0.35">
      <c r="A125" s="64" t="s">
        <v>151</v>
      </c>
      <c r="B125" s="65"/>
      <c r="C125" s="65"/>
      <c r="D125" s="65"/>
      <c r="E125" s="65"/>
      <c r="F125" s="65"/>
      <c r="G125" s="66"/>
    </row>
    <row r="126" spans="1:7" ht="39.950000000000003" customHeight="1" x14ac:dyDescent="0.35">
      <c r="A126" s="9" t="s">
        <v>90</v>
      </c>
      <c r="B126" s="57" t="s">
        <v>183</v>
      </c>
      <c r="C126" s="58"/>
      <c r="D126" s="58"/>
      <c r="E126" s="58"/>
      <c r="F126" s="58"/>
      <c r="G126" s="59"/>
    </row>
    <row r="127" spans="1:7" ht="39.950000000000003" customHeight="1" x14ac:dyDescent="0.35">
      <c r="A127" s="9" t="s">
        <v>91</v>
      </c>
      <c r="B127" s="57" t="s">
        <v>184</v>
      </c>
      <c r="C127" s="58"/>
      <c r="D127" s="58"/>
      <c r="E127" s="58"/>
      <c r="F127" s="58"/>
      <c r="G127" s="59"/>
    </row>
    <row r="128" spans="1:7" ht="39.950000000000003" customHeight="1" x14ac:dyDescent="0.35">
      <c r="A128" s="9" t="s">
        <v>92</v>
      </c>
      <c r="B128" s="57" t="s">
        <v>185</v>
      </c>
      <c r="C128" s="58"/>
      <c r="D128" s="58"/>
      <c r="E128" s="58"/>
      <c r="F128" s="58"/>
      <c r="G128" s="59"/>
    </row>
    <row r="129" spans="1:7" x14ac:dyDescent="0.35">
      <c r="A129" s="64" t="s">
        <v>156</v>
      </c>
      <c r="B129" s="65"/>
      <c r="C129" s="65"/>
      <c r="D129" s="65"/>
      <c r="E129" s="65"/>
      <c r="F129" s="65"/>
      <c r="G129" s="66"/>
    </row>
    <row r="130" spans="1:7" ht="39.950000000000003" customHeight="1" x14ac:dyDescent="0.35">
      <c r="A130" s="9" t="s">
        <v>90</v>
      </c>
      <c r="B130" s="57" t="s">
        <v>186</v>
      </c>
      <c r="C130" s="58"/>
      <c r="D130" s="58"/>
      <c r="E130" s="58"/>
      <c r="F130" s="58"/>
      <c r="G130" s="59"/>
    </row>
    <row r="131" spans="1:7" ht="39.950000000000003" customHeight="1" x14ac:dyDescent="0.35">
      <c r="A131" s="9" t="s">
        <v>91</v>
      </c>
      <c r="B131" s="57" t="s">
        <v>187</v>
      </c>
      <c r="C131" s="58"/>
      <c r="D131" s="58"/>
      <c r="E131" s="58"/>
      <c r="F131" s="58"/>
      <c r="G131" s="59"/>
    </row>
    <row r="132" spans="1:7" ht="39.950000000000003" customHeight="1" x14ac:dyDescent="0.35">
      <c r="A132" s="9" t="s">
        <v>92</v>
      </c>
      <c r="B132" s="57" t="s">
        <v>188</v>
      </c>
      <c r="C132" s="58"/>
      <c r="D132" s="58"/>
      <c r="E132" s="58"/>
      <c r="F132" s="58"/>
      <c r="G132" s="59"/>
    </row>
    <row r="133" spans="1:7" x14ac:dyDescent="0.35">
      <c r="A133" s="64" t="s">
        <v>160</v>
      </c>
      <c r="B133" s="65"/>
      <c r="C133" s="65"/>
      <c r="D133" s="65"/>
      <c r="E133" s="65"/>
      <c r="F133" s="65"/>
      <c r="G133" s="66"/>
    </row>
    <row r="134" spans="1:7" ht="39.950000000000003" customHeight="1" x14ac:dyDescent="0.35">
      <c r="A134" s="9" t="s">
        <v>90</v>
      </c>
      <c r="B134" s="57" t="s">
        <v>189</v>
      </c>
      <c r="C134" s="58"/>
      <c r="D134" s="58"/>
      <c r="E134" s="58"/>
      <c r="F134" s="58"/>
      <c r="G134" s="59"/>
    </row>
    <row r="135" spans="1:7" ht="39.950000000000003" customHeight="1" x14ac:dyDescent="0.35">
      <c r="A135" s="9" t="s">
        <v>91</v>
      </c>
      <c r="B135" s="57" t="s">
        <v>190</v>
      </c>
      <c r="C135" s="58"/>
      <c r="D135" s="58"/>
      <c r="E135" s="58"/>
      <c r="F135" s="58"/>
      <c r="G135" s="59"/>
    </row>
    <row r="136" spans="1:7" ht="39.950000000000003" customHeight="1" x14ac:dyDescent="0.35">
      <c r="A136" s="9" t="s">
        <v>92</v>
      </c>
      <c r="B136" s="57" t="s">
        <v>191</v>
      </c>
      <c r="C136" s="58"/>
      <c r="D136" s="58"/>
      <c r="E136" s="58"/>
      <c r="F136" s="58"/>
      <c r="G136" s="59"/>
    </row>
    <row r="137" spans="1:7" x14ac:dyDescent="0.35">
      <c r="A137" s="60"/>
      <c r="B137" s="61"/>
      <c r="C137" s="61"/>
      <c r="D137" s="61"/>
      <c r="E137" s="61"/>
      <c r="F137" s="61"/>
      <c r="G137" s="62"/>
    </row>
    <row r="138" spans="1:7" x14ac:dyDescent="0.35">
      <c r="A138" s="67" t="s">
        <v>109</v>
      </c>
      <c r="B138" s="68"/>
      <c r="C138" s="68"/>
      <c r="D138" s="68"/>
      <c r="E138" s="68"/>
      <c r="F138" s="68"/>
      <c r="G138" s="69"/>
    </row>
    <row r="139" spans="1:7" x14ac:dyDescent="0.35">
      <c r="A139" s="64" t="s">
        <v>122</v>
      </c>
      <c r="B139" s="65"/>
      <c r="C139" s="65"/>
      <c r="D139" s="65"/>
      <c r="E139" s="65"/>
      <c r="F139" s="65"/>
      <c r="G139" s="66"/>
    </row>
    <row r="140" spans="1:7" x14ac:dyDescent="0.35">
      <c r="A140" s="9" t="s">
        <v>110</v>
      </c>
      <c r="B140" s="54"/>
      <c r="C140" s="55"/>
      <c r="D140" s="55"/>
      <c r="E140" s="55"/>
      <c r="F140" s="55"/>
      <c r="G140" s="56"/>
    </row>
    <row r="141" spans="1:7" x14ac:dyDescent="0.35">
      <c r="A141" s="9" t="s">
        <v>111</v>
      </c>
      <c r="B141" s="54"/>
      <c r="C141" s="55"/>
      <c r="D141" s="55"/>
      <c r="E141" s="55"/>
      <c r="F141" s="55"/>
      <c r="G141" s="56"/>
    </row>
    <row r="142" spans="1:7" x14ac:dyDescent="0.35">
      <c r="A142" s="9" t="s">
        <v>112</v>
      </c>
      <c r="B142" s="57" t="s">
        <v>58</v>
      </c>
      <c r="C142" s="58"/>
      <c r="D142" s="58"/>
      <c r="E142" s="58"/>
      <c r="F142" s="58"/>
      <c r="G142" s="59"/>
    </row>
    <row r="143" spans="1:7" x14ac:dyDescent="0.35">
      <c r="A143" s="64" t="s">
        <v>127</v>
      </c>
      <c r="B143" s="65"/>
      <c r="C143" s="65"/>
      <c r="D143" s="65"/>
      <c r="E143" s="65"/>
      <c r="F143" s="65"/>
      <c r="G143" s="66"/>
    </row>
    <row r="144" spans="1:7" x14ac:dyDescent="0.35">
      <c r="A144" s="9" t="s">
        <v>110</v>
      </c>
      <c r="B144" s="54"/>
      <c r="C144" s="55"/>
      <c r="D144" s="55"/>
      <c r="E144" s="55"/>
      <c r="F144" s="55"/>
      <c r="G144" s="56"/>
    </row>
    <row r="145" spans="1:7" x14ac:dyDescent="0.35">
      <c r="A145" s="9" t="s">
        <v>111</v>
      </c>
      <c r="B145" s="54"/>
      <c r="C145" s="55"/>
      <c r="D145" s="55"/>
      <c r="E145" s="55"/>
      <c r="F145" s="55"/>
      <c r="G145" s="56"/>
    </row>
    <row r="146" spans="1:7" x14ac:dyDescent="0.35">
      <c r="A146" s="9" t="s">
        <v>112</v>
      </c>
      <c r="B146" s="57" t="s">
        <v>58</v>
      </c>
      <c r="C146" s="58"/>
      <c r="D146" s="58"/>
      <c r="E146" s="58"/>
      <c r="F146" s="58"/>
      <c r="G146" s="59"/>
    </row>
    <row r="147" spans="1:7" x14ac:dyDescent="0.35">
      <c r="A147" s="64" t="s">
        <v>131</v>
      </c>
      <c r="B147" s="65"/>
      <c r="C147" s="65"/>
      <c r="D147" s="65"/>
      <c r="E147" s="65"/>
      <c r="F147" s="65"/>
      <c r="G147" s="66"/>
    </row>
    <row r="148" spans="1:7" x14ac:dyDescent="0.35">
      <c r="A148" s="9" t="s">
        <v>110</v>
      </c>
      <c r="B148" s="54"/>
      <c r="C148" s="55"/>
      <c r="D148" s="55"/>
      <c r="E148" s="55"/>
      <c r="F148" s="55"/>
      <c r="G148" s="56"/>
    </row>
    <row r="149" spans="1:7" x14ac:dyDescent="0.35">
      <c r="A149" s="9" t="s">
        <v>111</v>
      </c>
      <c r="B149" s="54"/>
      <c r="C149" s="55"/>
      <c r="D149" s="55"/>
      <c r="E149" s="55"/>
      <c r="F149" s="55"/>
      <c r="G149" s="56"/>
    </row>
    <row r="150" spans="1:7" x14ac:dyDescent="0.35">
      <c r="A150" s="9" t="s">
        <v>112</v>
      </c>
      <c r="B150" s="57" t="s">
        <v>58</v>
      </c>
      <c r="C150" s="58"/>
      <c r="D150" s="58"/>
      <c r="E150" s="58"/>
      <c r="F150" s="58"/>
      <c r="G150" s="59"/>
    </row>
    <row r="151" spans="1:7" x14ac:dyDescent="0.35">
      <c r="A151" s="64" t="s">
        <v>135</v>
      </c>
      <c r="B151" s="65"/>
      <c r="C151" s="65"/>
      <c r="D151" s="65"/>
      <c r="E151" s="65"/>
      <c r="F151" s="65"/>
      <c r="G151" s="66"/>
    </row>
    <row r="152" spans="1:7" x14ac:dyDescent="0.35">
      <c r="A152" s="9" t="s">
        <v>110</v>
      </c>
      <c r="B152" s="54"/>
      <c r="C152" s="55"/>
      <c r="D152" s="55"/>
      <c r="E152" s="55"/>
      <c r="F152" s="55"/>
      <c r="G152" s="56"/>
    </row>
    <row r="153" spans="1:7" x14ac:dyDescent="0.35">
      <c r="A153" s="9" t="s">
        <v>111</v>
      </c>
      <c r="B153" s="54"/>
      <c r="C153" s="55"/>
      <c r="D153" s="55"/>
      <c r="E153" s="55"/>
      <c r="F153" s="55"/>
      <c r="G153" s="56"/>
    </row>
    <row r="154" spans="1:7" x14ac:dyDescent="0.35">
      <c r="A154" s="9" t="s">
        <v>112</v>
      </c>
      <c r="B154" s="57" t="s">
        <v>58</v>
      </c>
      <c r="C154" s="58"/>
      <c r="D154" s="58"/>
      <c r="E154" s="58"/>
      <c r="F154" s="58"/>
      <c r="G154" s="59"/>
    </row>
    <row r="155" spans="1:7" x14ac:dyDescent="0.35">
      <c r="A155" s="64" t="s">
        <v>139</v>
      </c>
      <c r="B155" s="65"/>
      <c r="C155" s="65"/>
      <c r="D155" s="65"/>
      <c r="E155" s="65"/>
      <c r="F155" s="65"/>
      <c r="G155" s="66"/>
    </row>
    <row r="156" spans="1:7" ht="39.950000000000003" customHeight="1" x14ac:dyDescent="0.35">
      <c r="A156" s="9" t="s">
        <v>110</v>
      </c>
      <c r="B156" s="57" t="s">
        <v>192</v>
      </c>
      <c r="C156" s="58"/>
      <c r="D156" s="58"/>
      <c r="E156" s="58"/>
      <c r="F156" s="58"/>
      <c r="G156" s="59"/>
    </row>
    <row r="157" spans="1:7" ht="39.950000000000003" customHeight="1" x14ac:dyDescent="0.35">
      <c r="A157" s="9" t="s">
        <v>111</v>
      </c>
      <c r="B157" s="57" t="s">
        <v>193</v>
      </c>
      <c r="C157" s="58"/>
      <c r="D157" s="58"/>
      <c r="E157" s="58"/>
      <c r="F157" s="58"/>
      <c r="G157" s="59"/>
    </row>
    <row r="158" spans="1:7" x14ac:dyDescent="0.35">
      <c r="A158" s="9" t="s">
        <v>112</v>
      </c>
      <c r="B158" s="57" t="s">
        <v>194</v>
      </c>
      <c r="C158" s="58"/>
      <c r="D158" s="58"/>
      <c r="E158" s="58"/>
      <c r="F158" s="58"/>
      <c r="G158" s="59"/>
    </row>
    <row r="159" spans="1:7" x14ac:dyDescent="0.35">
      <c r="A159" s="64" t="s">
        <v>143</v>
      </c>
      <c r="B159" s="65"/>
      <c r="C159" s="65"/>
      <c r="D159" s="65"/>
      <c r="E159" s="65"/>
      <c r="F159" s="65"/>
      <c r="G159" s="66"/>
    </row>
    <row r="160" spans="1:7" ht="39.950000000000003" customHeight="1" x14ac:dyDescent="0.35">
      <c r="A160" s="9" t="s">
        <v>110</v>
      </c>
      <c r="B160" s="57" t="s">
        <v>192</v>
      </c>
      <c r="C160" s="58"/>
      <c r="D160" s="58"/>
      <c r="E160" s="58"/>
      <c r="F160" s="58"/>
      <c r="G160" s="59"/>
    </row>
    <row r="161" spans="1:7" ht="39.950000000000003" customHeight="1" x14ac:dyDescent="0.35">
      <c r="A161" s="9" t="s">
        <v>111</v>
      </c>
      <c r="B161" s="57" t="s">
        <v>193</v>
      </c>
      <c r="C161" s="58"/>
      <c r="D161" s="58"/>
      <c r="E161" s="58"/>
      <c r="F161" s="58"/>
      <c r="G161" s="59"/>
    </row>
    <row r="162" spans="1:7" x14ac:dyDescent="0.35">
      <c r="A162" s="9" t="s">
        <v>112</v>
      </c>
      <c r="B162" s="57" t="s">
        <v>195</v>
      </c>
      <c r="C162" s="58"/>
      <c r="D162" s="58"/>
      <c r="E162" s="58"/>
      <c r="F162" s="58"/>
      <c r="G162" s="59"/>
    </row>
    <row r="163" spans="1:7" x14ac:dyDescent="0.35">
      <c r="A163" s="64" t="s">
        <v>147</v>
      </c>
      <c r="B163" s="65"/>
      <c r="C163" s="65"/>
      <c r="D163" s="65"/>
      <c r="E163" s="65"/>
      <c r="F163" s="65"/>
      <c r="G163" s="66"/>
    </row>
    <row r="164" spans="1:7" x14ac:dyDescent="0.35">
      <c r="A164" s="9" t="s">
        <v>110</v>
      </c>
      <c r="B164" s="54"/>
      <c r="C164" s="55"/>
      <c r="D164" s="55"/>
      <c r="E164" s="55"/>
      <c r="F164" s="55"/>
      <c r="G164" s="56"/>
    </row>
    <row r="165" spans="1:7" x14ac:dyDescent="0.35">
      <c r="A165" s="9" t="s">
        <v>111</v>
      </c>
      <c r="B165" s="54"/>
      <c r="C165" s="55"/>
      <c r="D165" s="55"/>
      <c r="E165" s="55"/>
      <c r="F165" s="55"/>
      <c r="G165" s="56"/>
    </row>
    <row r="166" spans="1:7" x14ac:dyDescent="0.35">
      <c r="A166" s="9" t="s">
        <v>112</v>
      </c>
      <c r="B166" s="57" t="s">
        <v>58</v>
      </c>
      <c r="C166" s="58"/>
      <c r="D166" s="58"/>
      <c r="E166" s="58"/>
      <c r="F166" s="58"/>
      <c r="G166" s="59"/>
    </row>
    <row r="167" spans="1:7" x14ac:dyDescent="0.35">
      <c r="A167" s="64" t="s">
        <v>151</v>
      </c>
      <c r="B167" s="65"/>
      <c r="C167" s="65"/>
      <c r="D167" s="65"/>
      <c r="E167" s="65"/>
      <c r="F167" s="65"/>
      <c r="G167" s="66"/>
    </row>
    <row r="168" spans="1:7" x14ac:dyDescent="0.35">
      <c r="A168" s="9" t="s">
        <v>110</v>
      </c>
      <c r="B168" s="54"/>
      <c r="C168" s="55"/>
      <c r="D168" s="55"/>
      <c r="E168" s="55"/>
      <c r="F168" s="55"/>
      <c r="G168" s="56"/>
    </row>
    <row r="169" spans="1:7" x14ac:dyDescent="0.35">
      <c r="A169" s="9" t="s">
        <v>111</v>
      </c>
      <c r="B169" s="54"/>
      <c r="C169" s="55"/>
      <c r="D169" s="55"/>
      <c r="E169" s="55"/>
      <c r="F169" s="55"/>
      <c r="G169" s="56"/>
    </row>
    <row r="170" spans="1:7" x14ac:dyDescent="0.35">
      <c r="A170" s="9" t="s">
        <v>112</v>
      </c>
      <c r="B170" s="57" t="s">
        <v>58</v>
      </c>
      <c r="C170" s="58"/>
      <c r="D170" s="58"/>
      <c r="E170" s="58"/>
      <c r="F170" s="58"/>
      <c r="G170" s="59"/>
    </row>
    <row r="171" spans="1:7" x14ac:dyDescent="0.35">
      <c r="A171" s="64" t="s">
        <v>156</v>
      </c>
      <c r="B171" s="65"/>
      <c r="C171" s="65"/>
      <c r="D171" s="65"/>
      <c r="E171" s="65"/>
      <c r="F171" s="65"/>
      <c r="G171" s="66"/>
    </row>
    <row r="172" spans="1:7" x14ac:dyDescent="0.35">
      <c r="A172" s="9" t="s">
        <v>110</v>
      </c>
      <c r="B172" s="54"/>
      <c r="C172" s="55"/>
      <c r="D172" s="55"/>
      <c r="E172" s="55"/>
      <c r="F172" s="55"/>
      <c r="G172" s="56"/>
    </row>
    <row r="173" spans="1:7" x14ac:dyDescent="0.35">
      <c r="A173" s="9" t="s">
        <v>111</v>
      </c>
      <c r="B173" s="54"/>
      <c r="C173" s="55"/>
      <c r="D173" s="55"/>
      <c r="E173" s="55"/>
      <c r="F173" s="55"/>
      <c r="G173" s="56"/>
    </row>
    <row r="174" spans="1:7" x14ac:dyDescent="0.35">
      <c r="A174" s="9" t="s">
        <v>112</v>
      </c>
      <c r="B174" s="57" t="s">
        <v>58</v>
      </c>
      <c r="C174" s="58"/>
      <c r="D174" s="58"/>
      <c r="E174" s="58"/>
      <c r="F174" s="58"/>
      <c r="G174" s="59"/>
    </row>
    <row r="175" spans="1:7" x14ac:dyDescent="0.35">
      <c r="A175" s="64" t="s">
        <v>160</v>
      </c>
      <c r="B175" s="65"/>
      <c r="C175" s="65"/>
      <c r="D175" s="65"/>
      <c r="E175" s="65"/>
      <c r="F175" s="65"/>
      <c r="G175" s="66"/>
    </row>
    <row r="176" spans="1:7" x14ac:dyDescent="0.35">
      <c r="A176" s="9" t="s">
        <v>110</v>
      </c>
      <c r="B176" s="54"/>
      <c r="C176" s="55"/>
      <c r="D176" s="55"/>
      <c r="E176" s="55"/>
      <c r="F176" s="55"/>
      <c r="G176" s="56"/>
    </row>
    <row r="177" spans="1:7" x14ac:dyDescent="0.35">
      <c r="A177" s="9" t="s">
        <v>111</v>
      </c>
      <c r="B177" s="54"/>
      <c r="C177" s="55"/>
      <c r="D177" s="55"/>
      <c r="E177" s="55"/>
      <c r="F177" s="55"/>
      <c r="G177" s="56"/>
    </row>
    <row r="178" spans="1:7" x14ac:dyDescent="0.35">
      <c r="A178" s="9" t="s">
        <v>112</v>
      </c>
      <c r="B178" s="57" t="s">
        <v>58</v>
      </c>
      <c r="C178" s="58"/>
      <c r="D178" s="58"/>
      <c r="E178" s="58"/>
      <c r="F178" s="58"/>
      <c r="G178" s="59"/>
    </row>
    <row r="179" spans="1:7" x14ac:dyDescent="0.35">
      <c r="A179" s="60"/>
      <c r="B179" s="61"/>
      <c r="C179" s="61"/>
      <c r="D179" s="61"/>
      <c r="E179" s="61"/>
      <c r="F179" s="61"/>
      <c r="G179" s="62"/>
    </row>
    <row r="180" spans="1:7" ht="39.950000000000003" customHeight="1" x14ac:dyDescent="0.35">
      <c r="A180" s="63" t="s">
        <v>113</v>
      </c>
      <c r="B180" s="63"/>
      <c r="C180" s="63"/>
      <c r="D180" s="63"/>
      <c r="E180" s="63"/>
      <c r="F180" s="63"/>
      <c r="G180" s="63"/>
    </row>
  </sheetData>
  <mergeCells count="225">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B70:B71"/>
    <mergeCell ref="C70:C71"/>
    <mergeCell ref="D70:D71"/>
    <mergeCell ref="E70:E71"/>
    <mergeCell ref="A72:A75"/>
    <mergeCell ref="B72:B75"/>
    <mergeCell ref="C72:C75"/>
    <mergeCell ref="D72:D75"/>
    <mergeCell ref="E72:E75"/>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104:G104"/>
    <mergeCell ref="A105:G105"/>
    <mergeCell ref="B106:G106"/>
    <mergeCell ref="B107:G107"/>
    <mergeCell ref="B108:G108"/>
    <mergeCell ref="A109:G109"/>
    <mergeCell ref="B98:G98"/>
    <mergeCell ref="B99:G99"/>
    <mergeCell ref="B100:G100"/>
    <mergeCell ref="A101:G101"/>
    <mergeCell ref="B102:G102"/>
    <mergeCell ref="B103:G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76:G176"/>
    <mergeCell ref="B177:G177"/>
    <mergeCell ref="B178:G178"/>
    <mergeCell ref="A179:G179"/>
    <mergeCell ref="A180:G180"/>
    <mergeCell ref="B170:G170"/>
    <mergeCell ref="A171:G171"/>
    <mergeCell ref="B172:G172"/>
    <mergeCell ref="B173:G173"/>
    <mergeCell ref="B174:G174"/>
    <mergeCell ref="A175:G17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28"/>
  <sheetViews>
    <sheetView showGridLines="0" workbookViewId="0">
      <selection sqref="A1:C1"/>
    </sheetView>
  </sheetViews>
  <sheetFormatPr baseColWidth="10" defaultRowHeight="18" x14ac:dyDescent="0.35"/>
  <cols>
    <col min="1" max="3" width="44.796875" bestFit="1" customWidth="1"/>
    <col min="4" max="4" width="32.8984375" customWidth="1"/>
    <col min="5" max="5" width="20.59765625" customWidth="1"/>
    <col min="6" max="6" width="16.3984375" customWidth="1"/>
    <col min="7" max="7" width="7.19921875" customWidth="1"/>
  </cols>
  <sheetData>
    <row r="1" spans="1:7" ht="24.75" thickBot="1" x14ac:dyDescent="0.5">
      <c r="A1" s="118" t="s">
        <v>0</v>
      </c>
      <c r="B1" s="118"/>
      <c r="C1" s="118"/>
      <c r="D1" s="119" t="s">
        <v>1</v>
      </c>
      <c r="E1" s="119"/>
      <c r="F1" s="119"/>
      <c r="G1" s="119"/>
    </row>
    <row r="2" spans="1:7" ht="18.75" thickTop="1" x14ac:dyDescent="0.35">
      <c r="A2" s="120"/>
      <c r="B2" s="120"/>
      <c r="C2" s="120"/>
      <c r="D2" s="120"/>
      <c r="E2" s="120"/>
      <c r="F2" s="120"/>
      <c r="G2" s="120"/>
    </row>
    <row r="3" spans="1:7" x14ac:dyDescent="0.35">
      <c r="A3" s="98" t="s">
        <v>2</v>
      </c>
      <c r="B3" s="99"/>
      <c r="C3" s="99"/>
      <c r="D3" s="99"/>
      <c r="E3" s="99"/>
      <c r="F3" s="99"/>
      <c r="G3" s="100"/>
    </row>
    <row r="4" spans="1:7" x14ac:dyDescent="0.35">
      <c r="A4" s="111" t="s">
        <v>3</v>
      </c>
      <c r="B4" s="112"/>
      <c r="C4" s="113"/>
      <c r="D4" s="81" t="s">
        <v>196</v>
      </c>
      <c r="E4" s="114"/>
      <c r="F4" s="114"/>
      <c r="G4" s="82"/>
    </row>
    <row r="5" spans="1:7" x14ac:dyDescent="0.35">
      <c r="A5" s="111" t="s">
        <v>5</v>
      </c>
      <c r="B5" s="112"/>
      <c r="C5" s="113"/>
      <c r="D5" s="81" t="s">
        <v>6</v>
      </c>
      <c r="E5" s="114"/>
      <c r="F5" s="114"/>
      <c r="G5" s="82"/>
    </row>
    <row r="6" spans="1:7" x14ac:dyDescent="0.35">
      <c r="A6" s="111" t="s">
        <v>7</v>
      </c>
      <c r="B6" s="112"/>
      <c r="C6" s="113"/>
      <c r="D6" s="81" t="s">
        <v>197</v>
      </c>
      <c r="E6" s="114"/>
      <c r="F6" s="114"/>
      <c r="G6" s="82"/>
    </row>
    <row r="7" spans="1:7" ht="39.950000000000003" customHeight="1" x14ac:dyDescent="0.35">
      <c r="A7" s="111" t="s">
        <v>9</v>
      </c>
      <c r="B7" s="112"/>
      <c r="C7" s="113"/>
      <c r="D7" s="115" t="s">
        <v>18</v>
      </c>
      <c r="E7" s="116"/>
      <c r="F7" s="116"/>
      <c r="G7" s="117"/>
    </row>
    <row r="8" spans="1:7" x14ac:dyDescent="0.35">
      <c r="A8" s="67" t="s">
        <v>10</v>
      </c>
      <c r="B8" s="68"/>
      <c r="C8" s="68"/>
      <c r="D8" s="68"/>
      <c r="E8" s="68"/>
      <c r="F8" s="68"/>
      <c r="G8" s="69"/>
    </row>
    <row r="9" spans="1:7" x14ac:dyDescent="0.35">
      <c r="A9" s="60"/>
      <c r="B9" s="62"/>
      <c r="C9" s="121" t="s">
        <v>11</v>
      </c>
      <c r="D9" s="122"/>
      <c r="E9" s="1" t="s">
        <v>12</v>
      </c>
      <c r="F9" s="1" t="s">
        <v>13</v>
      </c>
      <c r="G9" s="1" t="s">
        <v>14</v>
      </c>
    </row>
    <row r="10" spans="1:7" x14ac:dyDescent="0.35">
      <c r="A10" s="60"/>
      <c r="B10" s="62"/>
      <c r="C10" s="109" t="s">
        <v>15</v>
      </c>
      <c r="D10" s="110"/>
      <c r="E10" s="2" t="s">
        <v>15</v>
      </c>
      <c r="F10" s="2" t="s">
        <v>15</v>
      </c>
      <c r="G10" s="2" t="s">
        <v>16</v>
      </c>
    </row>
    <row r="11" spans="1:7" x14ac:dyDescent="0.35">
      <c r="A11" s="101" t="s">
        <v>17</v>
      </c>
      <c r="B11" s="102"/>
      <c r="C11" s="10"/>
      <c r="D11" s="11">
        <v>50.502246</v>
      </c>
      <c r="E11" s="12">
        <v>20.629791999999998</v>
      </c>
      <c r="F11" s="12">
        <v>14.372044189999999</v>
      </c>
      <c r="G11" s="12">
        <v>69.666452235679358</v>
      </c>
    </row>
    <row r="12" spans="1:7" x14ac:dyDescent="0.35">
      <c r="A12" s="101" t="s">
        <v>19</v>
      </c>
      <c r="B12" s="102"/>
      <c r="C12" s="10"/>
      <c r="D12" s="11">
        <v>50.96730324</v>
      </c>
      <c r="E12" s="12">
        <v>15.515552300000003</v>
      </c>
      <c r="F12" s="12">
        <v>14.372044189999999</v>
      </c>
      <c r="G12" s="12">
        <v>92.629923267378601</v>
      </c>
    </row>
    <row r="13" spans="1:7" x14ac:dyDescent="0.35">
      <c r="A13" s="98" t="s">
        <v>20</v>
      </c>
      <c r="B13" s="99"/>
      <c r="C13" s="99"/>
      <c r="D13" s="99"/>
      <c r="E13" s="99"/>
      <c r="F13" s="99"/>
      <c r="G13" s="100"/>
    </row>
    <row r="14" spans="1:7" x14ac:dyDescent="0.35">
      <c r="A14" s="103" t="s">
        <v>21</v>
      </c>
      <c r="B14" s="104"/>
      <c r="C14" s="104"/>
      <c r="D14" s="104"/>
      <c r="E14" s="104"/>
      <c r="F14" s="104"/>
      <c r="G14" s="105"/>
    </row>
    <row r="15" spans="1:7" x14ac:dyDescent="0.35">
      <c r="A15" s="106" t="s">
        <v>22</v>
      </c>
      <c r="B15" s="107"/>
      <c r="C15" s="107"/>
      <c r="D15" s="107"/>
      <c r="E15" s="107"/>
      <c r="F15" s="107"/>
      <c r="G15" s="108"/>
    </row>
    <row r="16" spans="1:7" x14ac:dyDescent="0.35">
      <c r="A16" s="67" t="s">
        <v>23</v>
      </c>
      <c r="B16" s="68"/>
      <c r="C16" s="68"/>
      <c r="D16" s="68"/>
      <c r="E16" s="68"/>
      <c r="F16" s="68"/>
      <c r="G16" s="69"/>
    </row>
    <row r="17" spans="1:7" x14ac:dyDescent="0.35">
      <c r="A17" s="83" t="s">
        <v>24</v>
      </c>
      <c r="B17" s="84"/>
      <c r="C17" s="84"/>
      <c r="D17" s="84"/>
      <c r="E17" s="84"/>
      <c r="F17" s="84"/>
      <c r="G17" s="85"/>
    </row>
    <row r="18" spans="1:7" x14ac:dyDescent="0.35">
      <c r="A18" s="86" t="s">
        <v>25</v>
      </c>
      <c r="B18" s="87"/>
      <c r="C18" s="87"/>
      <c r="D18" s="87"/>
      <c r="E18" s="87"/>
      <c r="F18" s="87"/>
      <c r="G18" s="88"/>
    </row>
    <row r="19" spans="1:7" x14ac:dyDescent="0.35">
      <c r="A19" s="89" t="s">
        <v>26</v>
      </c>
      <c r="B19" s="90"/>
      <c r="C19" s="90"/>
      <c r="D19" s="90"/>
      <c r="E19" s="90"/>
      <c r="F19" s="90"/>
      <c r="G19" s="91"/>
    </row>
    <row r="20" spans="1:7" x14ac:dyDescent="0.35">
      <c r="A20" s="92" t="s">
        <v>27</v>
      </c>
      <c r="B20" s="93"/>
      <c r="C20" s="93"/>
      <c r="D20" s="93"/>
      <c r="E20" s="93"/>
      <c r="F20" s="93"/>
      <c r="G20" s="94"/>
    </row>
    <row r="21" spans="1:7" x14ac:dyDescent="0.35">
      <c r="A21" s="95" t="s">
        <v>28</v>
      </c>
      <c r="B21" s="96"/>
      <c r="C21" s="96"/>
      <c r="D21" s="96"/>
      <c r="E21" s="96"/>
      <c r="F21" s="96"/>
      <c r="G21" s="97"/>
    </row>
    <row r="22" spans="1:7" x14ac:dyDescent="0.35">
      <c r="A22" s="98" t="s">
        <v>29</v>
      </c>
      <c r="B22" s="99"/>
      <c r="C22" s="99"/>
      <c r="D22" s="99"/>
      <c r="E22" s="99"/>
      <c r="F22" s="99"/>
      <c r="G22" s="100"/>
    </row>
    <row r="23" spans="1:7" x14ac:dyDescent="0.35">
      <c r="A23" s="81" t="s">
        <v>30</v>
      </c>
      <c r="B23" s="82"/>
      <c r="C23" s="57" t="s">
        <v>31</v>
      </c>
      <c r="D23" s="58"/>
      <c r="E23" s="58"/>
      <c r="F23" s="58"/>
      <c r="G23" s="59"/>
    </row>
    <row r="24" spans="1:7" x14ac:dyDescent="0.35">
      <c r="A24" s="81" t="s">
        <v>32</v>
      </c>
      <c r="B24" s="82"/>
      <c r="C24" s="57" t="s">
        <v>33</v>
      </c>
      <c r="D24" s="58"/>
      <c r="E24" s="58"/>
      <c r="F24" s="58"/>
      <c r="G24" s="59"/>
    </row>
    <row r="25" spans="1:7" x14ac:dyDescent="0.35">
      <c r="A25" s="81" t="s">
        <v>34</v>
      </c>
      <c r="B25" s="82"/>
      <c r="C25" s="57" t="s">
        <v>198</v>
      </c>
      <c r="D25" s="58"/>
      <c r="E25" s="58"/>
      <c r="F25" s="58"/>
      <c r="G25" s="59"/>
    </row>
    <row r="26" spans="1:7" x14ac:dyDescent="0.35">
      <c r="A26" s="81" t="s">
        <v>36</v>
      </c>
      <c r="B26" s="82"/>
      <c r="C26" s="57" t="s">
        <v>199</v>
      </c>
      <c r="D26" s="58"/>
      <c r="E26" s="58"/>
      <c r="F26" s="58"/>
      <c r="G26" s="59"/>
    </row>
    <row r="27" spans="1:7" x14ac:dyDescent="0.35">
      <c r="A27" s="67" t="s">
        <v>38</v>
      </c>
      <c r="B27" s="68"/>
      <c r="C27" s="68"/>
      <c r="D27" s="68"/>
      <c r="E27" s="68"/>
      <c r="F27" s="68"/>
      <c r="G27" s="69"/>
    </row>
    <row r="28" spans="1:7" x14ac:dyDescent="0.35">
      <c r="A28" s="75" t="s">
        <v>39</v>
      </c>
      <c r="B28" s="76"/>
      <c r="C28" s="76"/>
      <c r="D28" s="76"/>
      <c r="E28" s="76"/>
      <c r="F28" s="76"/>
      <c r="G28" s="77"/>
    </row>
    <row r="29" spans="1:7" x14ac:dyDescent="0.35">
      <c r="A29" s="78" t="s">
        <v>40</v>
      </c>
      <c r="B29" s="79"/>
      <c r="C29" s="79"/>
      <c r="D29" s="79"/>
      <c r="E29" s="80"/>
      <c r="F29" s="78" t="s">
        <v>41</v>
      </c>
      <c r="G29" s="80"/>
    </row>
    <row r="30" spans="1:7" x14ac:dyDescent="0.35">
      <c r="A30" s="72" t="s">
        <v>42</v>
      </c>
      <c r="B30" s="72" t="s">
        <v>43</v>
      </c>
      <c r="C30" s="72" t="s">
        <v>44</v>
      </c>
      <c r="D30" s="72" t="s">
        <v>45</v>
      </c>
      <c r="E30" s="72" t="s">
        <v>46</v>
      </c>
      <c r="F30" s="3" t="s">
        <v>47</v>
      </c>
      <c r="G30" s="3">
        <v>35056</v>
      </c>
    </row>
    <row r="31" spans="1:7" x14ac:dyDescent="0.35">
      <c r="A31" s="73"/>
      <c r="B31" s="73"/>
      <c r="C31" s="73"/>
      <c r="D31" s="73"/>
      <c r="E31" s="73"/>
      <c r="F31" s="3" t="s">
        <v>48</v>
      </c>
      <c r="G31" s="3">
        <v>35056</v>
      </c>
    </row>
    <row r="32" spans="1:7" x14ac:dyDescent="0.35">
      <c r="A32" s="73"/>
      <c r="B32" s="73"/>
      <c r="C32" s="73"/>
      <c r="D32" s="73"/>
      <c r="E32" s="73"/>
      <c r="F32" s="3" t="s">
        <v>49</v>
      </c>
      <c r="G32" s="3">
        <v>0</v>
      </c>
    </row>
    <row r="33" spans="1:7" x14ac:dyDescent="0.35">
      <c r="A33" s="74"/>
      <c r="B33" s="74"/>
      <c r="C33" s="74"/>
      <c r="D33" s="74"/>
      <c r="E33" s="74"/>
      <c r="F33" s="3" t="s">
        <v>50</v>
      </c>
      <c r="G33" s="3">
        <v>0</v>
      </c>
    </row>
    <row r="34" spans="1:7" x14ac:dyDescent="0.35">
      <c r="A34" s="4"/>
      <c r="B34" s="70" t="s">
        <v>200</v>
      </c>
      <c r="C34" s="70" t="s">
        <v>201</v>
      </c>
      <c r="D34" s="70" t="s">
        <v>53</v>
      </c>
      <c r="E34" s="70" t="s">
        <v>54</v>
      </c>
      <c r="F34" s="3" t="s">
        <v>55</v>
      </c>
      <c r="G34" s="5"/>
    </row>
    <row r="35" spans="1:7" x14ac:dyDescent="0.35">
      <c r="A35" s="6" t="s">
        <v>202</v>
      </c>
      <c r="B35" s="71"/>
      <c r="C35" s="71"/>
      <c r="D35" s="71"/>
      <c r="E35" s="71"/>
      <c r="F35" s="3" t="s">
        <v>57</v>
      </c>
      <c r="G35" s="7" t="s">
        <v>58</v>
      </c>
    </row>
    <row r="36" spans="1:7" x14ac:dyDescent="0.35">
      <c r="A36" s="75" t="s">
        <v>59</v>
      </c>
      <c r="B36" s="76"/>
      <c r="C36" s="76"/>
      <c r="D36" s="76"/>
      <c r="E36" s="76"/>
      <c r="F36" s="76"/>
      <c r="G36" s="77"/>
    </row>
    <row r="37" spans="1:7" x14ac:dyDescent="0.35">
      <c r="A37" s="78" t="s">
        <v>40</v>
      </c>
      <c r="B37" s="79"/>
      <c r="C37" s="79"/>
      <c r="D37" s="79"/>
      <c r="E37" s="80"/>
      <c r="F37" s="78" t="s">
        <v>41</v>
      </c>
      <c r="G37" s="80"/>
    </row>
    <row r="38" spans="1:7" x14ac:dyDescent="0.35">
      <c r="A38" s="72" t="s">
        <v>42</v>
      </c>
      <c r="B38" s="72" t="s">
        <v>43</v>
      </c>
      <c r="C38" s="72" t="s">
        <v>44</v>
      </c>
      <c r="D38" s="72" t="s">
        <v>45</v>
      </c>
      <c r="E38" s="72" t="s">
        <v>46</v>
      </c>
      <c r="F38" s="3" t="s">
        <v>47</v>
      </c>
      <c r="G38" s="3">
        <v>2.38</v>
      </c>
    </row>
    <row r="39" spans="1:7" x14ac:dyDescent="0.35">
      <c r="A39" s="73"/>
      <c r="B39" s="73"/>
      <c r="C39" s="73"/>
      <c r="D39" s="73"/>
      <c r="E39" s="73"/>
      <c r="F39" s="3" t="s">
        <v>48</v>
      </c>
      <c r="G39" s="3">
        <v>2.38</v>
      </c>
    </row>
    <row r="40" spans="1:7" x14ac:dyDescent="0.35">
      <c r="A40" s="73"/>
      <c r="B40" s="73"/>
      <c r="C40" s="73"/>
      <c r="D40" s="73"/>
      <c r="E40" s="73"/>
      <c r="F40" s="3" t="s">
        <v>49</v>
      </c>
      <c r="G40" s="3">
        <v>1.19</v>
      </c>
    </row>
    <row r="41" spans="1:7" x14ac:dyDescent="0.35">
      <c r="A41" s="74"/>
      <c r="B41" s="74"/>
      <c r="C41" s="74"/>
      <c r="D41" s="74"/>
      <c r="E41" s="74"/>
      <c r="F41" s="3" t="s">
        <v>50</v>
      </c>
      <c r="G41" s="3">
        <v>1.19</v>
      </c>
    </row>
    <row r="42" spans="1:7" x14ac:dyDescent="0.35">
      <c r="A42" s="4"/>
      <c r="B42" s="70" t="s">
        <v>203</v>
      </c>
      <c r="C42" s="70" t="s">
        <v>204</v>
      </c>
      <c r="D42" s="70" t="s">
        <v>62</v>
      </c>
      <c r="E42" s="70" t="s">
        <v>126</v>
      </c>
      <c r="F42" s="3" t="s">
        <v>55</v>
      </c>
      <c r="G42" s="3">
        <v>0</v>
      </c>
    </row>
    <row r="43" spans="1:7" ht="42" x14ac:dyDescent="0.35">
      <c r="A43" s="6" t="s">
        <v>205</v>
      </c>
      <c r="B43" s="71"/>
      <c r="C43" s="71"/>
      <c r="D43" s="71"/>
      <c r="E43" s="71"/>
      <c r="F43" s="3" t="s">
        <v>57</v>
      </c>
      <c r="G43" s="8" t="s">
        <v>64</v>
      </c>
    </row>
    <row r="44" spans="1:7" x14ac:dyDescent="0.35">
      <c r="A44" s="75" t="s">
        <v>65</v>
      </c>
      <c r="B44" s="76"/>
      <c r="C44" s="76"/>
      <c r="D44" s="76"/>
      <c r="E44" s="76"/>
      <c r="F44" s="76"/>
      <c r="G44" s="77"/>
    </row>
    <row r="45" spans="1:7" x14ac:dyDescent="0.35">
      <c r="A45" s="78" t="s">
        <v>40</v>
      </c>
      <c r="B45" s="79"/>
      <c r="C45" s="79"/>
      <c r="D45" s="79"/>
      <c r="E45" s="80"/>
      <c r="F45" s="78" t="s">
        <v>41</v>
      </c>
      <c r="G45" s="80"/>
    </row>
    <row r="46" spans="1:7" x14ac:dyDescent="0.35">
      <c r="A46" s="72" t="s">
        <v>42</v>
      </c>
      <c r="B46" s="72" t="s">
        <v>43</v>
      </c>
      <c r="C46" s="72" t="s">
        <v>44</v>
      </c>
      <c r="D46" s="72" t="s">
        <v>45</v>
      </c>
      <c r="E46" s="72" t="s">
        <v>46</v>
      </c>
      <c r="F46" s="3" t="s">
        <v>47</v>
      </c>
      <c r="G46" s="3">
        <v>88.64</v>
      </c>
    </row>
    <row r="47" spans="1:7" x14ac:dyDescent="0.35">
      <c r="A47" s="73"/>
      <c r="B47" s="73"/>
      <c r="C47" s="73"/>
      <c r="D47" s="73"/>
      <c r="E47" s="73"/>
      <c r="F47" s="3" t="s">
        <v>48</v>
      </c>
      <c r="G47" s="3">
        <v>88.64</v>
      </c>
    </row>
    <row r="48" spans="1:7" x14ac:dyDescent="0.35">
      <c r="A48" s="73"/>
      <c r="B48" s="73"/>
      <c r="C48" s="73"/>
      <c r="D48" s="73"/>
      <c r="E48" s="73"/>
      <c r="F48" s="3" t="s">
        <v>49</v>
      </c>
      <c r="G48" s="3">
        <v>28.89</v>
      </c>
    </row>
    <row r="49" spans="1:7" x14ac:dyDescent="0.35">
      <c r="A49" s="74"/>
      <c r="B49" s="74"/>
      <c r="C49" s="74"/>
      <c r="D49" s="74"/>
      <c r="E49" s="74"/>
      <c r="F49" s="3" t="s">
        <v>50</v>
      </c>
      <c r="G49" s="3">
        <v>28.89</v>
      </c>
    </row>
    <row r="50" spans="1:7" x14ac:dyDescent="0.35">
      <c r="A50" s="4"/>
      <c r="B50" s="70" t="s">
        <v>206</v>
      </c>
      <c r="C50" s="70" t="s">
        <v>207</v>
      </c>
      <c r="D50" s="70" t="s">
        <v>62</v>
      </c>
      <c r="E50" s="70" t="s">
        <v>78</v>
      </c>
      <c r="F50" s="3" t="s">
        <v>55</v>
      </c>
      <c r="G50" s="3">
        <v>53.29</v>
      </c>
    </row>
    <row r="51" spans="1:7" ht="28.5" x14ac:dyDescent="0.35">
      <c r="A51" s="6" t="s">
        <v>208</v>
      </c>
      <c r="B51" s="71"/>
      <c r="C51" s="71"/>
      <c r="D51" s="71"/>
      <c r="E51" s="71"/>
      <c r="F51" s="3" t="s">
        <v>57</v>
      </c>
      <c r="G51" s="8" t="s">
        <v>209</v>
      </c>
    </row>
    <row r="52" spans="1:7" x14ac:dyDescent="0.35">
      <c r="A52" s="72" t="s">
        <v>42</v>
      </c>
      <c r="B52" s="72" t="s">
        <v>43</v>
      </c>
      <c r="C52" s="72" t="s">
        <v>44</v>
      </c>
      <c r="D52" s="72" t="s">
        <v>45</v>
      </c>
      <c r="E52" s="72" t="s">
        <v>46</v>
      </c>
      <c r="F52" s="3" t="s">
        <v>47</v>
      </c>
      <c r="G52" s="3">
        <v>20</v>
      </c>
    </row>
    <row r="53" spans="1:7" x14ac:dyDescent="0.35">
      <c r="A53" s="73"/>
      <c r="B53" s="73"/>
      <c r="C53" s="73"/>
      <c r="D53" s="73"/>
      <c r="E53" s="73"/>
      <c r="F53" s="3" t="s">
        <v>48</v>
      </c>
      <c r="G53" s="3">
        <v>20</v>
      </c>
    </row>
    <row r="54" spans="1:7" x14ac:dyDescent="0.35">
      <c r="A54" s="73"/>
      <c r="B54" s="73"/>
      <c r="C54" s="73"/>
      <c r="D54" s="73"/>
      <c r="E54" s="73"/>
      <c r="F54" s="3" t="s">
        <v>49</v>
      </c>
      <c r="G54" s="3">
        <v>20</v>
      </c>
    </row>
    <row r="55" spans="1:7" x14ac:dyDescent="0.35">
      <c r="A55" s="74"/>
      <c r="B55" s="74"/>
      <c r="C55" s="74"/>
      <c r="D55" s="74"/>
      <c r="E55" s="74"/>
      <c r="F55" s="3" t="s">
        <v>50</v>
      </c>
      <c r="G55" s="3">
        <v>20</v>
      </c>
    </row>
    <row r="56" spans="1:7" x14ac:dyDescent="0.35">
      <c r="A56" s="4"/>
      <c r="B56" s="70" t="s">
        <v>210</v>
      </c>
      <c r="C56" s="70" t="s">
        <v>211</v>
      </c>
      <c r="D56" s="70" t="s">
        <v>62</v>
      </c>
      <c r="E56" s="70" t="s">
        <v>78</v>
      </c>
      <c r="F56" s="3" t="s">
        <v>55</v>
      </c>
      <c r="G56" s="3">
        <v>20</v>
      </c>
    </row>
    <row r="57" spans="1:7" ht="55.5" x14ac:dyDescent="0.35">
      <c r="A57" s="6" t="s">
        <v>212</v>
      </c>
      <c r="B57" s="71"/>
      <c r="C57" s="71"/>
      <c r="D57" s="71"/>
      <c r="E57" s="71"/>
      <c r="F57" s="3" t="s">
        <v>57</v>
      </c>
      <c r="G57" s="8" t="s">
        <v>123</v>
      </c>
    </row>
    <row r="58" spans="1:7" x14ac:dyDescent="0.35">
      <c r="A58" s="75" t="s">
        <v>75</v>
      </c>
      <c r="B58" s="76"/>
      <c r="C58" s="76"/>
      <c r="D58" s="76"/>
      <c r="E58" s="76"/>
      <c r="F58" s="76"/>
      <c r="G58" s="77"/>
    </row>
    <row r="59" spans="1:7" x14ac:dyDescent="0.35">
      <c r="A59" s="78" t="s">
        <v>40</v>
      </c>
      <c r="B59" s="79"/>
      <c r="C59" s="79"/>
      <c r="D59" s="79"/>
      <c r="E59" s="80"/>
      <c r="F59" s="78" t="s">
        <v>41</v>
      </c>
      <c r="G59" s="80"/>
    </row>
    <row r="60" spans="1:7" x14ac:dyDescent="0.35">
      <c r="A60" s="72" t="s">
        <v>42</v>
      </c>
      <c r="B60" s="72" t="s">
        <v>43</v>
      </c>
      <c r="C60" s="72" t="s">
        <v>44</v>
      </c>
      <c r="D60" s="72" t="s">
        <v>45</v>
      </c>
      <c r="E60" s="72" t="s">
        <v>46</v>
      </c>
      <c r="F60" s="3" t="s">
        <v>47</v>
      </c>
      <c r="G60" s="3">
        <v>88.64</v>
      </c>
    </row>
    <row r="61" spans="1:7" x14ac:dyDescent="0.35">
      <c r="A61" s="73"/>
      <c r="B61" s="73"/>
      <c r="C61" s="73"/>
      <c r="D61" s="73"/>
      <c r="E61" s="73"/>
      <c r="F61" s="3" t="s">
        <v>48</v>
      </c>
      <c r="G61" s="3">
        <v>88.64</v>
      </c>
    </row>
    <row r="62" spans="1:7" x14ac:dyDescent="0.35">
      <c r="A62" s="73"/>
      <c r="B62" s="73"/>
      <c r="C62" s="73"/>
      <c r="D62" s="73"/>
      <c r="E62" s="73"/>
      <c r="F62" s="3" t="s">
        <v>49</v>
      </c>
      <c r="G62" s="3">
        <v>28.89</v>
      </c>
    </row>
    <row r="63" spans="1:7" x14ac:dyDescent="0.35">
      <c r="A63" s="74"/>
      <c r="B63" s="74"/>
      <c r="C63" s="74"/>
      <c r="D63" s="74"/>
      <c r="E63" s="74"/>
      <c r="F63" s="3" t="s">
        <v>50</v>
      </c>
      <c r="G63" s="3">
        <v>28.89</v>
      </c>
    </row>
    <row r="64" spans="1:7" x14ac:dyDescent="0.35">
      <c r="A64" s="4"/>
      <c r="B64" s="70" t="s">
        <v>213</v>
      </c>
      <c r="C64" s="70" t="s">
        <v>214</v>
      </c>
      <c r="D64" s="70" t="s">
        <v>62</v>
      </c>
      <c r="E64" s="70" t="s">
        <v>78</v>
      </c>
      <c r="F64" s="3" t="s">
        <v>55</v>
      </c>
      <c r="G64" s="3">
        <v>33.369999999999997</v>
      </c>
    </row>
    <row r="65" spans="1:7" ht="28.5" x14ac:dyDescent="0.35">
      <c r="A65" s="6" t="s">
        <v>215</v>
      </c>
      <c r="B65" s="71"/>
      <c r="C65" s="71"/>
      <c r="D65" s="71"/>
      <c r="E65" s="71"/>
      <c r="F65" s="3" t="s">
        <v>57</v>
      </c>
      <c r="G65" s="8" t="s">
        <v>216</v>
      </c>
    </row>
    <row r="66" spans="1:7" x14ac:dyDescent="0.35">
      <c r="A66" s="72" t="s">
        <v>42</v>
      </c>
      <c r="B66" s="72" t="s">
        <v>43</v>
      </c>
      <c r="C66" s="72" t="s">
        <v>44</v>
      </c>
      <c r="D66" s="72" t="s">
        <v>45</v>
      </c>
      <c r="E66" s="72" t="s">
        <v>46</v>
      </c>
      <c r="F66" s="3" t="s">
        <v>47</v>
      </c>
      <c r="G66" s="3">
        <v>100</v>
      </c>
    </row>
    <row r="67" spans="1:7" x14ac:dyDescent="0.35">
      <c r="A67" s="73"/>
      <c r="B67" s="73"/>
      <c r="C67" s="73"/>
      <c r="D67" s="73"/>
      <c r="E67" s="73"/>
      <c r="F67" s="3" t="s">
        <v>48</v>
      </c>
      <c r="G67" s="3">
        <v>100</v>
      </c>
    </row>
    <row r="68" spans="1:7" x14ac:dyDescent="0.35">
      <c r="A68" s="73"/>
      <c r="B68" s="73"/>
      <c r="C68" s="73"/>
      <c r="D68" s="73"/>
      <c r="E68" s="73"/>
      <c r="F68" s="3" t="s">
        <v>49</v>
      </c>
      <c r="G68" s="3">
        <v>42.86</v>
      </c>
    </row>
    <row r="69" spans="1:7" x14ac:dyDescent="0.35">
      <c r="A69" s="74"/>
      <c r="B69" s="74"/>
      <c r="C69" s="74"/>
      <c r="D69" s="74"/>
      <c r="E69" s="74"/>
      <c r="F69" s="3" t="s">
        <v>50</v>
      </c>
      <c r="G69" s="3">
        <v>30.56</v>
      </c>
    </row>
    <row r="70" spans="1:7" x14ac:dyDescent="0.35">
      <c r="A70" s="4"/>
      <c r="B70" s="70" t="s">
        <v>217</v>
      </c>
      <c r="C70" s="70" t="s">
        <v>218</v>
      </c>
      <c r="D70" s="70" t="s">
        <v>62</v>
      </c>
      <c r="E70" s="70" t="s">
        <v>78</v>
      </c>
      <c r="F70" s="3" t="s">
        <v>55</v>
      </c>
      <c r="G70" s="3">
        <v>20.83</v>
      </c>
    </row>
    <row r="71" spans="1:7" ht="42" x14ac:dyDescent="0.35">
      <c r="A71" s="6" t="s">
        <v>219</v>
      </c>
      <c r="B71" s="71"/>
      <c r="C71" s="71"/>
      <c r="D71" s="71"/>
      <c r="E71" s="71"/>
      <c r="F71" s="3" t="s">
        <v>57</v>
      </c>
      <c r="G71" s="8" t="s">
        <v>220</v>
      </c>
    </row>
    <row r="72" spans="1:7" x14ac:dyDescent="0.35">
      <c r="A72" s="67" t="s">
        <v>89</v>
      </c>
      <c r="B72" s="68"/>
      <c r="C72" s="68"/>
      <c r="D72" s="68"/>
      <c r="E72" s="68"/>
      <c r="F72" s="68"/>
      <c r="G72" s="69"/>
    </row>
    <row r="73" spans="1:7" x14ac:dyDescent="0.35">
      <c r="A73" s="64" t="s">
        <v>202</v>
      </c>
      <c r="B73" s="65"/>
      <c r="C73" s="65"/>
      <c r="D73" s="65"/>
      <c r="E73" s="65"/>
      <c r="F73" s="65"/>
      <c r="G73" s="66"/>
    </row>
    <row r="74" spans="1:7" x14ac:dyDescent="0.35">
      <c r="A74" s="9" t="s">
        <v>90</v>
      </c>
      <c r="B74" s="54"/>
      <c r="C74" s="55"/>
      <c r="D74" s="55"/>
      <c r="E74" s="55"/>
      <c r="F74" s="55"/>
      <c r="G74" s="56"/>
    </row>
    <row r="75" spans="1:7" x14ac:dyDescent="0.35">
      <c r="A75" s="9" t="s">
        <v>91</v>
      </c>
      <c r="B75" s="54"/>
      <c r="C75" s="55"/>
      <c r="D75" s="55"/>
      <c r="E75" s="55"/>
      <c r="F75" s="55"/>
      <c r="G75" s="56"/>
    </row>
    <row r="76" spans="1:7" ht="39.950000000000003" customHeight="1" x14ac:dyDescent="0.35">
      <c r="A76" s="9" t="s">
        <v>92</v>
      </c>
      <c r="B76" s="57" t="s">
        <v>93</v>
      </c>
      <c r="C76" s="58"/>
      <c r="D76" s="58"/>
      <c r="E76" s="58"/>
      <c r="F76" s="58"/>
      <c r="G76" s="59"/>
    </row>
    <row r="77" spans="1:7" x14ac:dyDescent="0.35">
      <c r="A77" s="64" t="s">
        <v>205</v>
      </c>
      <c r="B77" s="65"/>
      <c r="C77" s="65"/>
      <c r="D77" s="65"/>
      <c r="E77" s="65"/>
      <c r="F77" s="65"/>
      <c r="G77" s="66"/>
    </row>
    <row r="78" spans="1:7" ht="39.950000000000003" customHeight="1" x14ac:dyDescent="0.35">
      <c r="A78" s="9" t="s">
        <v>90</v>
      </c>
      <c r="B78" s="57" t="s">
        <v>221</v>
      </c>
      <c r="C78" s="58"/>
      <c r="D78" s="58"/>
      <c r="E78" s="58"/>
      <c r="F78" s="58"/>
      <c r="G78" s="59"/>
    </row>
    <row r="79" spans="1:7" x14ac:dyDescent="0.35">
      <c r="A79" s="9" t="s">
        <v>91</v>
      </c>
      <c r="B79" s="54"/>
      <c r="C79" s="55"/>
      <c r="D79" s="55"/>
      <c r="E79" s="55"/>
      <c r="F79" s="55"/>
      <c r="G79" s="56"/>
    </row>
    <row r="80" spans="1:7" ht="39.950000000000003" customHeight="1" x14ac:dyDescent="0.35">
      <c r="A80" s="9" t="s">
        <v>92</v>
      </c>
      <c r="B80" s="57" t="s">
        <v>93</v>
      </c>
      <c r="C80" s="58"/>
      <c r="D80" s="58"/>
      <c r="E80" s="58"/>
      <c r="F80" s="58"/>
      <c r="G80" s="59"/>
    </row>
    <row r="81" spans="1:7" x14ac:dyDescent="0.35">
      <c r="A81" s="64" t="s">
        <v>208</v>
      </c>
      <c r="B81" s="65"/>
      <c r="C81" s="65"/>
      <c r="D81" s="65"/>
      <c r="E81" s="65"/>
      <c r="F81" s="65"/>
      <c r="G81" s="66"/>
    </row>
    <row r="82" spans="1:7" ht="39.950000000000003" customHeight="1" x14ac:dyDescent="0.35">
      <c r="A82" s="9" t="s">
        <v>90</v>
      </c>
      <c r="B82" s="57" t="s">
        <v>222</v>
      </c>
      <c r="C82" s="58"/>
      <c r="D82" s="58"/>
      <c r="E82" s="58"/>
      <c r="F82" s="58"/>
      <c r="G82" s="59"/>
    </row>
    <row r="83" spans="1:7" ht="39.950000000000003" customHeight="1" x14ac:dyDescent="0.35">
      <c r="A83" s="9" t="s">
        <v>91</v>
      </c>
      <c r="B83" s="57" t="s">
        <v>223</v>
      </c>
      <c r="C83" s="58"/>
      <c r="D83" s="58"/>
      <c r="E83" s="58"/>
      <c r="F83" s="58"/>
      <c r="G83" s="59"/>
    </row>
    <row r="84" spans="1:7" ht="39.950000000000003" customHeight="1" x14ac:dyDescent="0.35">
      <c r="A84" s="9" t="s">
        <v>92</v>
      </c>
      <c r="B84" s="57" t="s">
        <v>224</v>
      </c>
      <c r="C84" s="58"/>
      <c r="D84" s="58"/>
      <c r="E84" s="58"/>
      <c r="F84" s="58"/>
      <c r="G84" s="59"/>
    </row>
    <row r="85" spans="1:7" x14ac:dyDescent="0.35">
      <c r="A85" s="64" t="s">
        <v>212</v>
      </c>
      <c r="B85" s="65"/>
      <c r="C85" s="65"/>
      <c r="D85" s="65"/>
      <c r="E85" s="65"/>
      <c r="F85" s="65"/>
      <c r="G85" s="66"/>
    </row>
    <row r="86" spans="1:7" ht="39.950000000000003" customHeight="1" x14ac:dyDescent="0.35">
      <c r="A86" s="9" t="s">
        <v>90</v>
      </c>
      <c r="B86" s="57" t="s">
        <v>225</v>
      </c>
      <c r="C86" s="58"/>
      <c r="D86" s="58"/>
      <c r="E86" s="58"/>
      <c r="F86" s="58"/>
      <c r="G86" s="59"/>
    </row>
    <row r="87" spans="1:7" ht="39.950000000000003" customHeight="1" x14ac:dyDescent="0.35">
      <c r="A87" s="123" t="s">
        <v>91</v>
      </c>
      <c r="B87" s="126" t="s">
        <v>226</v>
      </c>
      <c r="C87" s="127"/>
      <c r="D87" s="127"/>
      <c r="E87" s="127"/>
      <c r="F87" s="127"/>
      <c r="G87" s="128"/>
    </row>
    <row r="88" spans="1:7" ht="39.950000000000003" customHeight="1" x14ac:dyDescent="0.35">
      <c r="A88" s="124"/>
      <c r="B88" s="129"/>
      <c r="C88" s="130"/>
      <c r="D88" s="130"/>
      <c r="E88" s="130"/>
      <c r="F88" s="130"/>
      <c r="G88" s="131"/>
    </row>
    <row r="89" spans="1:7" ht="39.950000000000003" customHeight="1" x14ac:dyDescent="0.35">
      <c r="A89" s="125"/>
      <c r="B89" s="132" t="s">
        <v>227</v>
      </c>
      <c r="C89" s="133"/>
      <c r="D89" s="133"/>
      <c r="E89" s="133"/>
      <c r="F89" s="133"/>
      <c r="G89" s="134"/>
    </row>
    <row r="90" spans="1:7" ht="39.950000000000003" customHeight="1" x14ac:dyDescent="0.35">
      <c r="A90" s="9" t="s">
        <v>92</v>
      </c>
      <c r="B90" s="57" t="s">
        <v>228</v>
      </c>
      <c r="C90" s="58"/>
      <c r="D90" s="58"/>
      <c r="E90" s="58"/>
      <c r="F90" s="58"/>
      <c r="G90" s="59"/>
    </row>
    <row r="91" spans="1:7" x14ac:dyDescent="0.35">
      <c r="A91" s="64" t="s">
        <v>215</v>
      </c>
      <c r="B91" s="65"/>
      <c r="C91" s="65"/>
      <c r="D91" s="65"/>
      <c r="E91" s="65"/>
      <c r="F91" s="65"/>
      <c r="G91" s="66"/>
    </row>
    <row r="92" spans="1:7" ht="39.950000000000003" customHeight="1" x14ac:dyDescent="0.35">
      <c r="A92" s="123" t="s">
        <v>90</v>
      </c>
      <c r="B92" s="126" t="s">
        <v>229</v>
      </c>
      <c r="C92" s="127"/>
      <c r="D92" s="127"/>
      <c r="E92" s="127"/>
      <c r="F92" s="127"/>
      <c r="G92" s="128"/>
    </row>
    <row r="93" spans="1:7" ht="39.950000000000003" customHeight="1" x14ac:dyDescent="0.35">
      <c r="A93" s="124"/>
      <c r="B93" s="129"/>
      <c r="C93" s="130"/>
      <c r="D93" s="130"/>
      <c r="E93" s="130"/>
      <c r="F93" s="130"/>
      <c r="G93" s="131"/>
    </row>
    <row r="94" spans="1:7" ht="39.950000000000003" customHeight="1" x14ac:dyDescent="0.35">
      <c r="A94" s="125"/>
      <c r="B94" s="132" t="s">
        <v>230</v>
      </c>
      <c r="C94" s="133"/>
      <c r="D94" s="133"/>
      <c r="E94" s="133"/>
      <c r="F94" s="133"/>
      <c r="G94" s="134"/>
    </row>
    <row r="95" spans="1:7" ht="39.950000000000003" customHeight="1" x14ac:dyDescent="0.35">
      <c r="A95" s="9" t="s">
        <v>91</v>
      </c>
      <c r="B95" s="57" t="s">
        <v>231</v>
      </c>
      <c r="C95" s="58"/>
      <c r="D95" s="58"/>
      <c r="E95" s="58"/>
      <c r="F95" s="58"/>
      <c r="G95" s="59"/>
    </row>
    <row r="96" spans="1:7" ht="39.950000000000003" customHeight="1" x14ac:dyDescent="0.35">
      <c r="A96" s="9" t="s">
        <v>92</v>
      </c>
      <c r="B96" s="57" t="s">
        <v>232</v>
      </c>
      <c r="C96" s="58"/>
      <c r="D96" s="58"/>
      <c r="E96" s="58"/>
      <c r="F96" s="58"/>
      <c r="G96" s="59"/>
    </row>
    <row r="97" spans="1:7" x14ac:dyDescent="0.35">
      <c r="A97" s="64" t="s">
        <v>219</v>
      </c>
      <c r="B97" s="65"/>
      <c r="C97" s="65"/>
      <c r="D97" s="65"/>
      <c r="E97" s="65"/>
      <c r="F97" s="65"/>
      <c r="G97" s="66"/>
    </row>
    <row r="98" spans="1:7" ht="39.950000000000003" customHeight="1" x14ac:dyDescent="0.35">
      <c r="A98" s="9" t="s">
        <v>90</v>
      </c>
      <c r="B98" s="57" t="s">
        <v>233</v>
      </c>
      <c r="C98" s="58"/>
      <c r="D98" s="58"/>
      <c r="E98" s="58"/>
      <c r="F98" s="58"/>
      <c r="G98" s="59"/>
    </row>
    <row r="99" spans="1:7" ht="39.950000000000003" customHeight="1" x14ac:dyDescent="0.35">
      <c r="A99" s="9" t="s">
        <v>91</v>
      </c>
      <c r="B99" s="57" t="s">
        <v>234</v>
      </c>
      <c r="C99" s="58"/>
      <c r="D99" s="58"/>
      <c r="E99" s="58"/>
      <c r="F99" s="58"/>
      <c r="G99" s="59"/>
    </row>
    <row r="100" spans="1:7" ht="39.950000000000003" customHeight="1" x14ac:dyDescent="0.35">
      <c r="A100" s="9" t="s">
        <v>92</v>
      </c>
      <c r="B100" s="57" t="s">
        <v>235</v>
      </c>
      <c r="C100" s="58"/>
      <c r="D100" s="58"/>
      <c r="E100" s="58"/>
      <c r="F100" s="58"/>
      <c r="G100" s="59"/>
    </row>
    <row r="101" spans="1:7" x14ac:dyDescent="0.35">
      <c r="A101" s="60"/>
      <c r="B101" s="61"/>
      <c r="C101" s="61"/>
      <c r="D101" s="61"/>
      <c r="E101" s="61"/>
      <c r="F101" s="61"/>
      <c r="G101" s="62"/>
    </row>
    <row r="102" spans="1:7" x14ac:dyDescent="0.35">
      <c r="A102" s="67" t="s">
        <v>109</v>
      </c>
      <c r="B102" s="68"/>
      <c r="C102" s="68"/>
      <c r="D102" s="68"/>
      <c r="E102" s="68"/>
      <c r="F102" s="68"/>
      <c r="G102" s="69"/>
    </row>
    <row r="103" spans="1:7" x14ac:dyDescent="0.35">
      <c r="A103" s="64" t="s">
        <v>202</v>
      </c>
      <c r="B103" s="65"/>
      <c r="C103" s="65"/>
      <c r="D103" s="65"/>
      <c r="E103" s="65"/>
      <c r="F103" s="65"/>
      <c r="G103" s="66"/>
    </row>
    <row r="104" spans="1:7" x14ac:dyDescent="0.35">
      <c r="A104" s="9" t="s">
        <v>110</v>
      </c>
      <c r="B104" s="54"/>
      <c r="C104" s="55"/>
      <c r="D104" s="55"/>
      <c r="E104" s="55"/>
      <c r="F104" s="55"/>
      <c r="G104" s="56"/>
    </row>
    <row r="105" spans="1:7" x14ac:dyDescent="0.35">
      <c r="A105" s="9" t="s">
        <v>111</v>
      </c>
      <c r="B105" s="54"/>
      <c r="C105" s="55"/>
      <c r="D105" s="55"/>
      <c r="E105" s="55"/>
      <c r="F105" s="55"/>
      <c r="G105" s="56"/>
    </row>
    <row r="106" spans="1:7" x14ac:dyDescent="0.35">
      <c r="A106" s="9" t="s">
        <v>112</v>
      </c>
      <c r="B106" s="57" t="s">
        <v>58</v>
      </c>
      <c r="C106" s="58"/>
      <c r="D106" s="58"/>
      <c r="E106" s="58"/>
      <c r="F106" s="58"/>
      <c r="G106" s="59"/>
    </row>
    <row r="107" spans="1:7" x14ac:dyDescent="0.35">
      <c r="A107" s="64" t="s">
        <v>205</v>
      </c>
      <c r="B107" s="65"/>
      <c r="C107" s="65"/>
      <c r="D107" s="65"/>
      <c r="E107" s="65"/>
      <c r="F107" s="65"/>
      <c r="G107" s="66"/>
    </row>
    <row r="108" spans="1:7" x14ac:dyDescent="0.35">
      <c r="A108" s="9" t="s">
        <v>110</v>
      </c>
      <c r="B108" s="54"/>
      <c r="C108" s="55"/>
      <c r="D108" s="55"/>
      <c r="E108" s="55"/>
      <c r="F108" s="55"/>
      <c r="G108" s="56"/>
    </row>
    <row r="109" spans="1:7" x14ac:dyDescent="0.35">
      <c r="A109" s="9" t="s">
        <v>111</v>
      </c>
      <c r="B109" s="54"/>
      <c r="C109" s="55"/>
      <c r="D109" s="55"/>
      <c r="E109" s="55"/>
      <c r="F109" s="55"/>
      <c r="G109" s="56"/>
    </row>
    <row r="110" spans="1:7" x14ac:dyDescent="0.35">
      <c r="A110" s="9" t="s">
        <v>112</v>
      </c>
      <c r="B110" s="57" t="s">
        <v>58</v>
      </c>
      <c r="C110" s="58"/>
      <c r="D110" s="58"/>
      <c r="E110" s="58"/>
      <c r="F110" s="58"/>
      <c r="G110" s="59"/>
    </row>
    <row r="111" spans="1:7" x14ac:dyDescent="0.35">
      <c r="A111" s="64" t="s">
        <v>208</v>
      </c>
      <c r="B111" s="65"/>
      <c r="C111" s="65"/>
      <c r="D111" s="65"/>
      <c r="E111" s="65"/>
      <c r="F111" s="65"/>
      <c r="G111" s="66"/>
    </row>
    <row r="112" spans="1:7" x14ac:dyDescent="0.35">
      <c r="A112" s="9" t="s">
        <v>110</v>
      </c>
      <c r="B112" s="54"/>
      <c r="C112" s="55"/>
      <c r="D112" s="55"/>
      <c r="E112" s="55"/>
      <c r="F112" s="55"/>
      <c r="G112" s="56"/>
    </row>
    <row r="113" spans="1:7" x14ac:dyDescent="0.35">
      <c r="A113" s="9" t="s">
        <v>111</v>
      </c>
      <c r="B113" s="54"/>
      <c r="C113" s="55"/>
      <c r="D113" s="55"/>
      <c r="E113" s="55"/>
      <c r="F113" s="55"/>
      <c r="G113" s="56"/>
    </row>
    <row r="114" spans="1:7" x14ac:dyDescent="0.35">
      <c r="A114" s="9" t="s">
        <v>112</v>
      </c>
      <c r="B114" s="57" t="s">
        <v>58</v>
      </c>
      <c r="C114" s="58"/>
      <c r="D114" s="58"/>
      <c r="E114" s="58"/>
      <c r="F114" s="58"/>
      <c r="G114" s="59"/>
    </row>
    <row r="115" spans="1:7" x14ac:dyDescent="0.35">
      <c r="A115" s="64" t="s">
        <v>212</v>
      </c>
      <c r="B115" s="65"/>
      <c r="C115" s="65"/>
      <c r="D115" s="65"/>
      <c r="E115" s="65"/>
      <c r="F115" s="65"/>
      <c r="G115" s="66"/>
    </row>
    <row r="116" spans="1:7" x14ac:dyDescent="0.35">
      <c r="A116" s="9" t="s">
        <v>110</v>
      </c>
      <c r="B116" s="54"/>
      <c r="C116" s="55"/>
      <c r="D116" s="55"/>
      <c r="E116" s="55"/>
      <c r="F116" s="55"/>
      <c r="G116" s="56"/>
    </row>
    <row r="117" spans="1:7" x14ac:dyDescent="0.35">
      <c r="A117" s="9" t="s">
        <v>111</v>
      </c>
      <c r="B117" s="54"/>
      <c r="C117" s="55"/>
      <c r="D117" s="55"/>
      <c r="E117" s="55"/>
      <c r="F117" s="55"/>
      <c r="G117" s="56"/>
    </row>
    <row r="118" spans="1:7" x14ac:dyDescent="0.35">
      <c r="A118" s="9" t="s">
        <v>112</v>
      </c>
      <c r="B118" s="57" t="s">
        <v>58</v>
      </c>
      <c r="C118" s="58"/>
      <c r="D118" s="58"/>
      <c r="E118" s="58"/>
      <c r="F118" s="58"/>
      <c r="G118" s="59"/>
    </row>
    <row r="119" spans="1:7" x14ac:dyDescent="0.35">
      <c r="A119" s="64" t="s">
        <v>215</v>
      </c>
      <c r="B119" s="65"/>
      <c r="C119" s="65"/>
      <c r="D119" s="65"/>
      <c r="E119" s="65"/>
      <c r="F119" s="65"/>
      <c r="G119" s="66"/>
    </row>
    <row r="120" spans="1:7" x14ac:dyDescent="0.35">
      <c r="A120" s="9" t="s">
        <v>110</v>
      </c>
      <c r="B120" s="54"/>
      <c r="C120" s="55"/>
      <c r="D120" s="55"/>
      <c r="E120" s="55"/>
      <c r="F120" s="55"/>
      <c r="G120" s="56"/>
    </row>
    <row r="121" spans="1:7" x14ac:dyDescent="0.35">
      <c r="A121" s="9" t="s">
        <v>111</v>
      </c>
      <c r="B121" s="54"/>
      <c r="C121" s="55"/>
      <c r="D121" s="55"/>
      <c r="E121" s="55"/>
      <c r="F121" s="55"/>
      <c r="G121" s="56"/>
    </row>
    <row r="122" spans="1:7" x14ac:dyDescent="0.35">
      <c r="A122" s="9" t="s">
        <v>112</v>
      </c>
      <c r="B122" s="57" t="s">
        <v>58</v>
      </c>
      <c r="C122" s="58"/>
      <c r="D122" s="58"/>
      <c r="E122" s="58"/>
      <c r="F122" s="58"/>
      <c r="G122" s="59"/>
    </row>
    <row r="123" spans="1:7" x14ac:dyDescent="0.35">
      <c r="A123" s="64" t="s">
        <v>219</v>
      </c>
      <c r="B123" s="65"/>
      <c r="C123" s="65"/>
      <c r="D123" s="65"/>
      <c r="E123" s="65"/>
      <c r="F123" s="65"/>
      <c r="G123" s="66"/>
    </row>
    <row r="124" spans="1:7" ht="39.950000000000003" customHeight="1" x14ac:dyDescent="0.35">
      <c r="A124" s="9" t="s">
        <v>110</v>
      </c>
      <c r="B124" s="57" t="s">
        <v>192</v>
      </c>
      <c r="C124" s="58"/>
      <c r="D124" s="58"/>
      <c r="E124" s="58"/>
      <c r="F124" s="58"/>
      <c r="G124" s="59"/>
    </row>
    <row r="125" spans="1:7" ht="39.950000000000003" customHeight="1" x14ac:dyDescent="0.35">
      <c r="A125" s="9" t="s">
        <v>111</v>
      </c>
      <c r="B125" s="57" t="s">
        <v>193</v>
      </c>
      <c r="C125" s="58"/>
      <c r="D125" s="58"/>
      <c r="E125" s="58"/>
      <c r="F125" s="58"/>
      <c r="G125" s="59"/>
    </row>
    <row r="126" spans="1:7" x14ac:dyDescent="0.35">
      <c r="A126" s="9" t="s">
        <v>112</v>
      </c>
      <c r="B126" s="57" t="s">
        <v>236</v>
      </c>
      <c r="C126" s="58"/>
      <c r="D126" s="58"/>
      <c r="E126" s="58"/>
      <c r="F126" s="58"/>
      <c r="G126" s="59"/>
    </row>
    <row r="127" spans="1:7" x14ac:dyDescent="0.35">
      <c r="A127" s="60"/>
      <c r="B127" s="61"/>
      <c r="C127" s="61"/>
      <c r="D127" s="61"/>
      <c r="E127" s="61"/>
      <c r="F127" s="61"/>
      <c r="G127" s="62"/>
    </row>
    <row r="128" spans="1:7" ht="39.950000000000003" customHeight="1" x14ac:dyDescent="0.35">
      <c r="A128" s="63" t="s">
        <v>113</v>
      </c>
      <c r="B128" s="63"/>
      <c r="C128" s="63"/>
      <c r="D128" s="63"/>
      <c r="E128" s="63"/>
      <c r="F128" s="63"/>
      <c r="G128" s="63"/>
    </row>
  </sheetData>
  <mergeCells count="163">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B80:G80"/>
    <mergeCell ref="A81:G81"/>
    <mergeCell ref="B82:G82"/>
    <mergeCell ref="B83:G83"/>
    <mergeCell ref="B84:G84"/>
    <mergeCell ref="A85:G85"/>
    <mergeCell ref="B74:G74"/>
    <mergeCell ref="B75:G75"/>
    <mergeCell ref="B76:G76"/>
    <mergeCell ref="A77:G77"/>
    <mergeCell ref="B78:G78"/>
    <mergeCell ref="B79:G79"/>
    <mergeCell ref="A91:G91"/>
    <mergeCell ref="A92:A94"/>
    <mergeCell ref="B92:G92"/>
    <mergeCell ref="B93:G93"/>
    <mergeCell ref="B94:G94"/>
    <mergeCell ref="B95:G95"/>
    <mergeCell ref="B86:G86"/>
    <mergeCell ref="A87:A89"/>
    <mergeCell ref="B87:G87"/>
    <mergeCell ref="B88:G88"/>
    <mergeCell ref="B89:G89"/>
    <mergeCell ref="B90:G90"/>
    <mergeCell ref="A102:G102"/>
    <mergeCell ref="A103:G103"/>
    <mergeCell ref="B104:G104"/>
    <mergeCell ref="B105:G105"/>
    <mergeCell ref="B106:G106"/>
    <mergeCell ref="A107:G107"/>
    <mergeCell ref="B96:G96"/>
    <mergeCell ref="A97:G97"/>
    <mergeCell ref="B98:G98"/>
    <mergeCell ref="B99:G99"/>
    <mergeCell ref="B100:G100"/>
    <mergeCell ref="A101:G101"/>
    <mergeCell ref="B114:G114"/>
    <mergeCell ref="A115:G115"/>
    <mergeCell ref="B116:G116"/>
    <mergeCell ref="B117:G117"/>
    <mergeCell ref="B118:G118"/>
    <mergeCell ref="A119:G119"/>
    <mergeCell ref="B108:G108"/>
    <mergeCell ref="B109:G109"/>
    <mergeCell ref="B110:G110"/>
    <mergeCell ref="A111:G111"/>
    <mergeCell ref="B112:G112"/>
    <mergeCell ref="B113:G113"/>
    <mergeCell ref="B126:G126"/>
    <mergeCell ref="A127:G127"/>
    <mergeCell ref="A128:G128"/>
    <mergeCell ref="B120:G120"/>
    <mergeCell ref="B121:G121"/>
    <mergeCell ref="B122:G122"/>
    <mergeCell ref="A123:G123"/>
    <mergeCell ref="B124:G124"/>
    <mergeCell ref="B125:G12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52"/>
  <sheetViews>
    <sheetView showGridLines="0" workbookViewId="0">
      <selection sqref="A1:C1"/>
    </sheetView>
  </sheetViews>
  <sheetFormatPr baseColWidth="10" defaultRowHeight="18" x14ac:dyDescent="0.35"/>
  <cols>
    <col min="1" max="3" width="44.796875" bestFit="1" customWidth="1"/>
    <col min="4" max="4" width="20.296875" customWidth="1"/>
    <col min="5" max="5" width="30.8984375" customWidth="1"/>
    <col min="6" max="6" width="24.59765625" customWidth="1"/>
    <col min="7" max="7" width="10.69921875" customWidth="1"/>
  </cols>
  <sheetData>
    <row r="1" spans="1:7" ht="24.75" thickBot="1" x14ac:dyDescent="0.5">
      <c r="A1" s="118" t="s">
        <v>0</v>
      </c>
      <c r="B1" s="118"/>
      <c r="C1" s="118"/>
      <c r="D1" s="119" t="s">
        <v>1</v>
      </c>
      <c r="E1" s="119"/>
      <c r="F1" s="119"/>
      <c r="G1" s="119"/>
    </row>
    <row r="2" spans="1:7" ht="18.75" thickTop="1" x14ac:dyDescent="0.35">
      <c r="A2" s="120"/>
      <c r="B2" s="120"/>
      <c r="C2" s="120"/>
      <c r="D2" s="120"/>
      <c r="E2" s="120"/>
      <c r="F2" s="120"/>
      <c r="G2" s="120"/>
    </row>
    <row r="3" spans="1:7" x14ac:dyDescent="0.35">
      <c r="A3" s="98" t="s">
        <v>2</v>
      </c>
      <c r="B3" s="99"/>
      <c r="C3" s="99"/>
      <c r="D3" s="99"/>
      <c r="E3" s="99"/>
      <c r="F3" s="99"/>
      <c r="G3" s="100"/>
    </row>
    <row r="4" spans="1:7" x14ac:dyDescent="0.35">
      <c r="A4" s="111" t="s">
        <v>3</v>
      </c>
      <c r="B4" s="112"/>
      <c r="C4" s="113"/>
      <c r="D4" s="81" t="s">
        <v>237</v>
      </c>
      <c r="E4" s="114"/>
      <c r="F4" s="114"/>
      <c r="G4" s="82"/>
    </row>
    <row r="5" spans="1:7" x14ac:dyDescent="0.35">
      <c r="A5" s="111" t="s">
        <v>5</v>
      </c>
      <c r="B5" s="112"/>
      <c r="C5" s="113"/>
      <c r="D5" s="81" t="s">
        <v>6</v>
      </c>
      <c r="E5" s="114"/>
      <c r="F5" s="114"/>
      <c r="G5" s="82"/>
    </row>
    <row r="6" spans="1:7" x14ac:dyDescent="0.35">
      <c r="A6" s="111" t="s">
        <v>7</v>
      </c>
      <c r="B6" s="112"/>
      <c r="C6" s="113"/>
      <c r="D6" s="81" t="s">
        <v>238</v>
      </c>
      <c r="E6" s="114"/>
      <c r="F6" s="114"/>
      <c r="G6" s="82"/>
    </row>
    <row r="7" spans="1:7" ht="39.950000000000003" customHeight="1" x14ac:dyDescent="0.35">
      <c r="A7" s="111" t="s">
        <v>9</v>
      </c>
      <c r="B7" s="112"/>
      <c r="C7" s="113"/>
      <c r="D7" s="115" t="s">
        <v>584</v>
      </c>
      <c r="E7" s="116"/>
      <c r="F7" s="116"/>
      <c r="G7" s="117"/>
    </row>
    <row r="8" spans="1:7" x14ac:dyDescent="0.35">
      <c r="A8" s="67" t="s">
        <v>10</v>
      </c>
      <c r="B8" s="68"/>
      <c r="C8" s="68"/>
      <c r="D8" s="68"/>
      <c r="E8" s="68"/>
      <c r="F8" s="68"/>
      <c r="G8" s="69"/>
    </row>
    <row r="9" spans="1:7" x14ac:dyDescent="0.35">
      <c r="A9" s="60"/>
      <c r="B9" s="62"/>
      <c r="C9" s="121" t="s">
        <v>11</v>
      </c>
      <c r="D9" s="122"/>
      <c r="E9" s="1" t="s">
        <v>12</v>
      </c>
      <c r="F9" s="1" t="s">
        <v>13</v>
      </c>
      <c r="G9" s="1" t="s">
        <v>14</v>
      </c>
    </row>
    <row r="10" spans="1:7" x14ac:dyDescent="0.35">
      <c r="A10" s="60"/>
      <c r="B10" s="62"/>
      <c r="C10" s="109" t="s">
        <v>15</v>
      </c>
      <c r="D10" s="110"/>
      <c r="E10" s="2" t="s">
        <v>15</v>
      </c>
      <c r="F10" s="2" t="s">
        <v>15</v>
      </c>
      <c r="G10" s="2" t="s">
        <v>16</v>
      </c>
    </row>
    <row r="11" spans="1:7" x14ac:dyDescent="0.35">
      <c r="A11" s="101" t="s">
        <v>17</v>
      </c>
      <c r="B11" s="102"/>
      <c r="C11" s="10"/>
      <c r="D11" s="11">
        <v>29803.368492000001</v>
      </c>
      <c r="E11" s="12">
        <v>7263.7540630000003</v>
      </c>
      <c r="F11" s="12">
        <v>7280.882928029996</v>
      </c>
      <c r="G11" s="12">
        <v>100.23581284390184</v>
      </c>
    </row>
    <row r="12" spans="1:7" x14ac:dyDescent="0.35">
      <c r="A12" s="101" t="s">
        <v>19</v>
      </c>
      <c r="B12" s="102"/>
      <c r="C12" s="10"/>
      <c r="D12" s="11">
        <v>33025.252294430007</v>
      </c>
      <c r="E12" s="12">
        <v>9406.09655871</v>
      </c>
      <c r="F12" s="12">
        <v>7280.882928029996</v>
      </c>
      <c r="G12" s="12">
        <v>77.405998147955785</v>
      </c>
    </row>
    <row r="13" spans="1:7" x14ac:dyDescent="0.35">
      <c r="A13" s="98" t="s">
        <v>20</v>
      </c>
      <c r="B13" s="99"/>
      <c r="C13" s="99"/>
      <c r="D13" s="99"/>
      <c r="E13" s="99"/>
      <c r="F13" s="99"/>
      <c r="G13" s="100"/>
    </row>
    <row r="14" spans="1:7" x14ac:dyDescent="0.35">
      <c r="A14" s="103" t="s">
        <v>21</v>
      </c>
      <c r="B14" s="104"/>
      <c r="C14" s="104"/>
      <c r="D14" s="104"/>
      <c r="E14" s="104"/>
      <c r="F14" s="104"/>
      <c r="G14" s="105"/>
    </row>
    <row r="15" spans="1:7" x14ac:dyDescent="0.35">
      <c r="A15" s="106" t="s">
        <v>22</v>
      </c>
      <c r="B15" s="107"/>
      <c r="C15" s="107"/>
      <c r="D15" s="107"/>
      <c r="E15" s="107"/>
      <c r="F15" s="107"/>
      <c r="G15" s="108"/>
    </row>
    <row r="16" spans="1:7" x14ac:dyDescent="0.35">
      <c r="A16" s="67" t="s">
        <v>23</v>
      </c>
      <c r="B16" s="68"/>
      <c r="C16" s="68"/>
      <c r="D16" s="68"/>
      <c r="E16" s="68"/>
      <c r="F16" s="68"/>
      <c r="G16" s="69"/>
    </row>
    <row r="17" spans="1:7" x14ac:dyDescent="0.35">
      <c r="A17" s="83" t="s">
        <v>24</v>
      </c>
      <c r="B17" s="84"/>
      <c r="C17" s="84"/>
      <c r="D17" s="84"/>
      <c r="E17" s="84"/>
      <c r="F17" s="84"/>
      <c r="G17" s="85"/>
    </row>
    <row r="18" spans="1:7" x14ac:dyDescent="0.35">
      <c r="A18" s="86" t="s">
        <v>25</v>
      </c>
      <c r="B18" s="87"/>
      <c r="C18" s="87"/>
      <c r="D18" s="87"/>
      <c r="E18" s="87"/>
      <c r="F18" s="87"/>
      <c r="G18" s="88"/>
    </row>
    <row r="19" spans="1:7" x14ac:dyDescent="0.35">
      <c r="A19" s="89" t="s">
        <v>26</v>
      </c>
      <c r="B19" s="90"/>
      <c r="C19" s="90"/>
      <c r="D19" s="90"/>
      <c r="E19" s="90"/>
      <c r="F19" s="90"/>
      <c r="G19" s="91"/>
    </row>
    <row r="20" spans="1:7" x14ac:dyDescent="0.35">
      <c r="A20" s="92" t="s">
        <v>27</v>
      </c>
      <c r="B20" s="93"/>
      <c r="C20" s="93"/>
      <c r="D20" s="93"/>
      <c r="E20" s="93"/>
      <c r="F20" s="93"/>
      <c r="G20" s="94"/>
    </row>
    <row r="21" spans="1:7" x14ac:dyDescent="0.35">
      <c r="A21" s="95" t="s">
        <v>28</v>
      </c>
      <c r="B21" s="96"/>
      <c r="C21" s="96"/>
      <c r="D21" s="96"/>
      <c r="E21" s="96"/>
      <c r="F21" s="96"/>
      <c r="G21" s="97"/>
    </row>
    <row r="22" spans="1:7" x14ac:dyDescent="0.35">
      <c r="A22" s="98" t="s">
        <v>29</v>
      </c>
      <c r="B22" s="99"/>
      <c r="C22" s="99"/>
      <c r="D22" s="99"/>
      <c r="E22" s="99"/>
      <c r="F22" s="99"/>
      <c r="G22" s="100"/>
    </row>
    <row r="23" spans="1:7" x14ac:dyDescent="0.35">
      <c r="A23" s="81" t="s">
        <v>30</v>
      </c>
      <c r="B23" s="82"/>
      <c r="C23" s="57" t="s">
        <v>31</v>
      </c>
      <c r="D23" s="58"/>
      <c r="E23" s="58"/>
      <c r="F23" s="58"/>
      <c r="G23" s="59"/>
    </row>
    <row r="24" spans="1:7" x14ac:dyDescent="0.35">
      <c r="A24" s="81" t="s">
        <v>32</v>
      </c>
      <c r="B24" s="82"/>
      <c r="C24" s="57" t="s">
        <v>33</v>
      </c>
      <c r="D24" s="58"/>
      <c r="E24" s="58"/>
      <c r="F24" s="58"/>
      <c r="G24" s="59"/>
    </row>
    <row r="25" spans="1:7" x14ac:dyDescent="0.35">
      <c r="A25" s="81" t="s">
        <v>34</v>
      </c>
      <c r="B25" s="82"/>
      <c r="C25" s="57" t="s">
        <v>35</v>
      </c>
      <c r="D25" s="58"/>
      <c r="E25" s="58"/>
      <c r="F25" s="58"/>
      <c r="G25" s="59"/>
    </row>
    <row r="26" spans="1:7" x14ac:dyDescent="0.35">
      <c r="A26" s="81" t="s">
        <v>36</v>
      </c>
      <c r="B26" s="82"/>
      <c r="C26" s="57" t="s">
        <v>37</v>
      </c>
      <c r="D26" s="58"/>
      <c r="E26" s="58"/>
      <c r="F26" s="58"/>
      <c r="G26" s="59"/>
    </row>
    <row r="27" spans="1:7" x14ac:dyDescent="0.35">
      <c r="A27" s="67" t="s">
        <v>38</v>
      </c>
      <c r="B27" s="68"/>
      <c r="C27" s="68"/>
      <c r="D27" s="68"/>
      <c r="E27" s="68"/>
      <c r="F27" s="68"/>
      <c r="G27" s="69"/>
    </row>
    <row r="28" spans="1:7" x14ac:dyDescent="0.35">
      <c r="A28" s="75" t="s">
        <v>39</v>
      </c>
      <c r="B28" s="76"/>
      <c r="C28" s="76"/>
      <c r="D28" s="76"/>
      <c r="E28" s="76"/>
      <c r="F28" s="76"/>
      <c r="G28" s="77"/>
    </row>
    <row r="29" spans="1:7" x14ac:dyDescent="0.35">
      <c r="A29" s="78" t="s">
        <v>40</v>
      </c>
      <c r="B29" s="79"/>
      <c r="C29" s="79"/>
      <c r="D29" s="79"/>
      <c r="E29" s="80"/>
      <c r="F29" s="78" t="s">
        <v>41</v>
      </c>
      <c r="G29" s="80"/>
    </row>
    <row r="30" spans="1:7" x14ac:dyDescent="0.35">
      <c r="A30" s="72" t="s">
        <v>42</v>
      </c>
      <c r="B30" s="72" t="s">
        <v>43</v>
      </c>
      <c r="C30" s="72" t="s">
        <v>44</v>
      </c>
      <c r="D30" s="72" t="s">
        <v>45</v>
      </c>
      <c r="E30" s="72" t="s">
        <v>46</v>
      </c>
      <c r="F30" s="3" t="s">
        <v>47</v>
      </c>
      <c r="G30" s="5"/>
    </row>
    <row r="31" spans="1:7" x14ac:dyDescent="0.35">
      <c r="A31" s="73"/>
      <c r="B31" s="73"/>
      <c r="C31" s="73"/>
      <c r="D31" s="73"/>
      <c r="E31" s="73"/>
      <c r="F31" s="3" t="s">
        <v>48</v>
      </c>
      <c r="G31" s="5"/>
    </row>
    <row r="32" spans="1:7" x14ac:dyDescent="0.35">
      <c r="A32" s="73"/>
      <c r="B32" s="73"/>
      <c r="C32" s="73"/>
      <c r="D32" s="73"/>
      <c r="E32" s="73"/>
      <c r="F32" s="3" t="s">
        <v>49</v>
      </c>
      <c r="G32" s="5"/>
    </row>
    <row r="33" spans="1:7" x14ac:dyDescent="0.35">
      <c r="A33" s="74"/>
      <c r="B33" s="74"/>
      <c r="C33" s="74"/>
      <c r="D33" s="74"/>
      <c r="E33" s="74"/>
      <c r="F33" s="3" t="s">
        <v>50</v>
      </c>
      <c r="G33" s="5"/>
    </row>
    <row r="34" spans="1:7" x14ac:dyDescent="0.35">
      <c r="A34" s="4"/>
      <c r="B34" s="70" t="s">
        <v>239</v>
      </c>
      <c r="C34" s="70" t="s">
        <v>240</v>
      </c>
      <c r="D34" s="70" t="s">
        <v>241</v>
      </c>
      <c r="E34" s="70" t="s">
        <v>54</v>
      </c>
      <c r="F34" s="3" t="s">
        <v>55</v>
      </c>
      <c r="G34" s="5"/>
    </row>
    <row r="35" spans="1:7" x14ac:dyDescent="0.35">
      <c r="A35" s="6" t="s">
        <v>242</v>
      </c>
      <c r="B35" s="71"/>
      <c r="C35" s="71"/>
      <c r="D35" s="71"/>
      <c r="E35" s="71"/>
      <c r="F35" s="3" t="s">
        <v>57</v>
      </c>
      <c r="G35" s="7" t="s">
        <v>58</v>
      </c>
    </row>
    <row r="36" spans="1:7" x14ac:dyDescent="0.35">
      <c r="A36" s="75" t="s">
        <v>59</v>
      </c>
      <c r="B36" s="76"/>
      <c r="C36" s="76"/>
      <c r="D36" s="76"/>
      <c r="E36" s="76"/>
      <c r="F36" s="76"/>
      <c r="G36" s="77"/>
    </row>
    <row r="37" spans="1:7" x14ac:dyDescent="0.35">
      <c r="A37" s="78" t="s">
        <v>40</v>
      </c>
      <c r="B37" s="79"/>
      <c r="C37" s="79"/>
      <c r="D37" s="79"/>
      <c r="E37" s="80"/>
      <c r="F37" s="78" t="s">
        <v>41</v>
      </c>
      <c r="G37" s="80"/>
    </row>
    <row r="38" spans="1:7" x14ac:dyDescent="0.35">
      <c r="A38" s="72" t="s">
        <v>42</v>
      </c>
      <c r="B38" s="72" t="s">
        <v>43</v>
      </c>
      <c r="C38" s="72" t="s">
        <v>44</v>
      </c>
      <c r="D38" s="72" t="s">
        <v>45</v>
      </c>
      <c r="E38" s="72" t="s">
        <v>46</v>
      </c>
      <c r="F38" s="3" t="s">
        <v>47</v>
      </c>
      <c r="G38" s="3">
        <v>100</v>
      </c>
    </row>
    <row r="39" spans="1:7" x14ac:dyDescent="0.35">
      <c r="A39" s="73"/>
      <c r="B39" s="73"/>
      <c r="C39" s="73"/>
      <c r="D39" s="73"/>
      <c r="E39" s="73"/>
      <c r="F39" s="3" t="s">
        <v>48</v>
      </c>
      <c r="G39" s="3">
        <v>100</v>
      </c>
    </row>
    <row r="40" spans="1:7" x14ac:dyDescent="0.35">
      <c r="A40" s="73"/>
      <c r="B40" s="73"/>
      <c r="C40" s="73"/>
      <c r="D40" s="73"/>
      <c r="E40" s="73"/>
      <c r="F40" s="3" t="s">
        <v>49</v>
      </c>
      <c r="G40" s="3">
        <v>41.67</v>
      </c>
    </row>
    <row r="41" spans="1:7" x14ac:dyDescent="0.35">
      <c r="A41" s="74"/>
      <c r="B41" s="74"/>
      <c r="C41" s="74"/>
      <c r="D41" s="74"/>
      <c r="E41" s="74"/>
      <c r="F41" s="3" t="s">
        <v>50</v>
      </c>
      <c r="G41" s="3">
        <v>41.67</v>
      </c>
    </row>
    <row r="42" spans="1:7" x14ac:dyDescent="0.35">
      <c r="A42" s="4"/>
      <c r="B42" s="70" t="s">
        <v>243</v>
      </c>
      <c r="C42" s="70" t="s">
        <v>244</v>
      </c>
      <c r="D42" s="70" t="s">
        <v>62</v>
      </c>
      <c r="E42" s="70" t="s">
        <v>54</v>
      </c>
      <c r="F42" s="3" t="s">
        <v>55</v>
      </c>
      <c r="G42" s="3">
        <v>39.17</v>
      </c>
    </row>
    <row r="43" spans="1:7" x14ac:dyDescent="0.35">
      <c r="A43" s="6" t="s">
        <v>245</v>
      </c>
      <c r="B43" s="71"/>
      <c r="C43" s="71"/>
      <c r="D43" s="71"/>
      <c r="E43" s="71"/>
      <c r="F43" s="3" t="s">
        <v>57</v>
      </c>
      <c r="G43" s="8" t="s">
        <v>246</v>
      </c>
    </row>
    <row r="44" spans="1:7" x14ac:dyDescent="0.35">
      <c r="A44" s="75" t="s">
        <v>65</v>
      </c>
      <c r="B44" s="76"/>
      <c r="C44" s="76"/>
      <c r="D44" s="76"/>
      <c r="E44" s="76"/>
      <c r="F44" s="76"/>
      <c r="G44" s="77"/>
    </row>
    <row r="45" spans="1:7" x14ac:dyDescent="0.35">
      <c r="A45" s="78" t="s">
        <v>40</v>
      </c>
      <c r="B45" s="79"/>
      <c r="C45" s="79"/>
      <c r="D45" s="79"/>
      <c r="E45" s="80"/>
      <c r="F45" s="78" t="s">
        <v>41</v>
      </c>
      <c r="G45" s="80"/>
    </row>
    <row r="46" spans="1:7" x14ac:dyDescent="0.35">
      <c r="A46" s="72" t="s">
        <v>42</v>
      </c>
      <c r="B46" s="72" t="s">
        <v>43</v>
      </c>
      <c r="C46" s="72" t="s">
        <v>44</v>
      </c>
      <c r="D46" s="72" t="s">
        <v>45</v>
      </c>
      <c r="E46" s="72" t="s">
        <v>46</v>
      </c>
      <c r="F46" s="3" t="s">
        <v>47</v>
      </c>
      <c r="G46" s="3">
        <v>100</v>
      </c>
    </row>
    <row r="47" spans="1:7" x14ac:dyDescent="0.35">
      <c r="A47" s="73"/>
      <c r="B47" s="73"/>
      <c r="C47" s="73"/>
      <c r="D47" s="73"/>
      <c r="E47" s="73"/>
      <c r="F47" s="3" t="s">
        <v>48</v>
      </c>
      <c r="G47" s="3">
        <v>100</v>
      </c>
    </row>
    <row r="48" spans="1:7" x14ac:dyDescent="0.35">
      <c r="A48" s="73"/>
      <c r="B48" s="73"/>
      <c r="C48" s="73"/>
      <c r="D48" s="73"/>
      <c r="E48" s="73"/>
      <c r="F48" s="3" t="s">
        <v>49</v>
      </c>
      <c r="G48" s="3">
        <v>41.44</v>
      </c>
    </row>
    <row r="49" spans="1:7" x14ac:dyDescent="0.35">
      <c r="A49" s="74"/>
      <c r="B49" s="74"/>
      <c r="C49" s="74"/>
      <c r="D49" s="74"/>
      <c r="E49" s="74"/>
      <c r="F49" s="3" t="s">
        <v>50</v>
      </c>
      <c r="G49" s="3">
        <v>41.83</v>
      </c>
    </row>
    <row r="50" spans="1:7" x14ac:dyDescent="0.35">
      <c r="A50" s="4"/>
      <c r="B50" s="70" t="s">
        <v>247</v>
      </c>
      <c r="C50" s="70" t="s">
        <v>248</v>
      </c>
      <c r="D50" s="70" t="s">
        <v>62</v>
      </c>
      <c r="E50" s="70" t="s">
        <v>126</v>
      </c>
      <c r="F50" s="3" t="s">
        <v>55</v>
      </c>
      <c r="G50" s="3">
        <v>34.26</v>
      </c>
    </row>
    <row r="51" spans="1:7" ht="42" x14ac:dyDescent="0.35">
      <c r="A51" s="6" t="s">
        <v>249</v>
      </c>
      <c r="B51" s="71"/>
      <c r="C51" s="71"/>
      <c r="D51" s="71"/>
      <c r="E51" s="71"/>
      <c r="F51" s="3" t="s">
        <v>57</v>
      </c>
      <c r="G51" s="8" t="s">
        <v>250</v>
      </c>
    </row>
    <row r="52" spans="1:7" x14ac:dyDescent="0.35">
      <c r="A52" s="72" t="s">
        <v>42</v>
      </c>
      <c r="B52" s="72" t="s">
        <v>43</v>
      </c>
      <c r="C52" s="72" t="s">
        <v>44</v>
      </c>
      <c r="D52" s="72" t="s">
        <v>45</v>
      </c>
      <c r="E52" s="72" t="s">
        <v>46</v>
      </c>
      <c r="F52" s="3" t="s">
        <v>47</v>
      </c>
      <c r="G52" s="3">
        <v>100</v>
      </c>
    </row>
    <row r="53" spans="1:7" x14ac:dyDescent="0.35">
      <c r="A53" s="73"/>
      <c r="B53" s="73"/>
      <c r="C53" s="73"/>
      <c r="D53" s="73"/>
      <c r="E53" s="73"/>
      <c r="F53" s="3" t="s">
        <v>48</v>
      </c>
      <c r="G53" s="3">
        <v>100</v>
      </c>
    </row>
    <row r="54" spans="1:7" x14ac:dyDescent="0.35">
      <c r="A54" s="73"/>
      <c r="B54" s="73"/>
      <c r="C54" s="73"/>
      <c r="D54" s="73"/>
      <c r="E54" s="73"/>
      <c r="F54" s="3" t="s">
        <v>49</v>
      </c>
      <c r="G54" s="3">
        <v>41.67</v>
      </c>
    </row>
    <row r="55" spans="1:7" x14ac:dyDescent="0.35">
      <c r="A55" s="74"/>
      <c r="B55" s="74"/>
      <c r="C55" s="74"/>
      <c r="D55" s="74"/>
      <c r="E55" s="74"/>
      <c r="F55" s="3" t="s">
        <v>50</v>
      </c>
      <c r="G55" s="3">
        <v>41.67</v>
      </c>
    </row>
    <row r="56" spans="1:7" x14ac:dyDescent="0.35">
      <c r="A56" s="4"/>
      <c r="B56" s="70" t="s">
        <v>251</v>
      </c>
      <c r="C56" s="70" t="s">
        <v>252</v>
      </c>
      <c r="D56" s="70" t="s">
        <v>62</v>
      </c>
      <c r="E56" s="70" t="s">
        <v>126</v>
      </c>
      <c r="F56" s="3" t="s">
        <v>55</v>
      </c>
      <c r="G56" s="3">
        <v>28.63</v>
      </c>
    </row>
    <row r="57" spans="1:7" ht="28.5" x14ac:dyDescent="0.35">
      <c r="A57" s="6" t="s">
        <v>253</v>
      </c>
      <c r="B57" s="71"/>
      <c r="C57" s="71"/>
      <c r="D57" s="71"/>
      <c r="E57" s="71"/>
      <c r="F57" s="3" t="s">
        <v>57</v>
      </c>
      <c r="G57" s="8" t="s">
        <v>254</v>
      </c>
    </row>
    <row r="58" spans="1:7" x14ac:dyDescent="0.35">
      <c r="A58" s="72" t="s">
        <v>42</v>
      </c>
      <c r="B58" s="72" t="s">
        <v>43</v>
      </c>
      <c r="C58" s="72" t="s">
        <v>44</v>
      </c>
      <c r="D58" s="72" t="s">
        <v>45</v>
      </c>
      <c r="E58" s="72" t="s">
        <v>46</v>
      </c>
      <c r="F58" s="3" t="s">
        <v>47</v>
      </c>
      <c r="G58" s="3">
        <v>100</v>
      </c>
    </row>
    <row r="59" spans="1:7" x14ac:dyDescent="0.35">
      <c r="A59" s="73"/>
      <c r="B59" s="73"/>
      <c r="C59" s="73"/>
      <c r="D59" s="73"/>
      <c r="E59" s="73"/>
      <c r="F59" s="3" t="s">
        <v>48</v>
      </c>
      <c r="G59" s="3">
        <v>100</v>
      </c>
    </row>
    <row r="60" spans="1:7" x14ac:dyDescent="0.35">
      <c r="A60" s="73"/>
      <c r="B60" s="73"/>
      <c r="C60" s="73"/>
      <c r="D60" s="73"/>
      <c r="E60" s="73"/>
      <c r="F60" s="3" t="s">
        <v>49</v>
      </c>
      <c r="G60" s="3">
        <v>41.67</v>
      </c>
    </row>
    <row r="61" spans="1:7" x14ac:dyDescent="0.35">
      <c r="A61" s="74"/>
      <c r="B61" s="74"/>
      <c r="C61" s="74"/>
      <c r="D61" s="74"/>
      <c r="E61" s="74"/>
      <c r="F61" s="3" t="s">
        <v>50</v>
      </c>
      <c r="G61" s="3">
        <v>41.58</v>
      </c>
    </row>
    <row r="62" spans="1:7" x14ac:dyDescent="0.35">
      <c r="A62" s="4"/>
      <c r="B62" s="70" t="s">
        <v>255</v>
      </c>
      <c r="C62" s="70" t="s">
        <v>256</v>
      </c>
      <c r="D62" s="70" t="s">
        <v>62</v>
      </c>
      <c r="E62" s="70" t="s">
        <v>78</v>
      </c>
      <c r="F62" s="3" t="s">
        <v>55</v>
      </c>
      <c r="G62" s="3">
        <v>36.08</v>
      </c>
    </row>
    <row r="63" spans="1:7" ht="28.5" x14ac:dyDescent="0.35">
      <c r="A63" s="6" t="s">
        <v>257</v>
      </c>
      <c r="B63" s="71"/>
      <c r="C63" s="71"/>
      <c r="D63" s="71"/>
      <c r="E63" s="71"/>
      <c r="F63" s="3" t="s">
        <v>57</v>
      </c>
      <c r="G63" s="8" t="s">
        <v>258</v>
      </c>
    </row>
    <row r="64" spans="1:7" x14ac:dyDescent="0.35">
      <c r="A64" s="75" t="s">
        <v>75</v>
      </c>
      <c r="B64" s="76"/>
      <c r="C64" s="76"/>
      <c r="D64" s="76"/>
      <c r="E64" s="76"/>
      <c r="F64" s="76"/>
      <c r="G64" s="77"/>
    </row>
    <row r="65" spans="1:7" x14ac:dyDescent="0.35">
      <c r="A65" s="78" t="s">
        <v>40</v>
      </c>
      <c r="B65" s="79"/>
      <c r="C65" s="79"/>
      <c r="D65" s="79"/>
      <c r="E65" s="80"/>
      <c r="F65" s="78" t="s">
        <v>41</v>
      </c>
      <c r="G65" s="80"/>
    </row>
    <row r="66" spans="1:7" x14ac:dyDescent="0.35">
      <c r="A66" s="72" t="s">
        <v>42</v>
      </c>
      <c r="B66" s="72" t="s">
        <v>43</v>
      </c>
      <c r="C66" s="72" t="s">
        <v>44</v>
      </c>
      <c r="D66" s="72" t="s">
        <v>45</v>
      </c>
      <c r="E66" s="72" t="s">
        <v>46</v>
      </c>
      <c r="F66" s="3" t="s">
        <v>47</v>
      </c>
      <c r="G66" s="3">
        <v>100</v>
      </c>
    </row>
    <row r="67" spans="1:7" x14ac:dyDescent="0.35">
      <c r="A67" s="73"/>
      <c r="B67" s="73"/>
      <c r="C67" s="73"/>
      <c r="D67" s="73"/>
      <c r="E67" s="73"/>
      <c r="F67" s="3" t="s">
        <v>48</v>
      </c>
      <c r="G67" s="3">
        <v>100</v>
      </c>
    </row>
    <row r="68" spans="1:7" x14ac:dyDescent="0.35">
      <c r="A68" s="73"/>
      <c r="B68" s="73"/>
      <c r="C68" s="73"/>
      <c r="D68" s="73"/>
      <c r="E68" s="73"/>
      <c r="F68" s="3" t="s">
        <v>49</v>
      </c>
      <c r="G68" s="3">
        <v>41.67</v>
      </c>
    </row>
    <row r="69" spans="1:7" x14ac:dyDescent="0.35">
      <c r="A69" s="74"/>
      <c r="B69" s="74"/>
      <c r="C69" s="74"/>
      <c r="D69" s="74"/>
      <c r="E69" s="74"/>
      <c r="F69" s="3" t="s">
        <v>50</v>
      </c>
      <c r="G69" s="3">
        <v>41.67</v>
      </c>
    </row>
    <row r="70" spans="1:7" x14ac:dyDescent="0.35">
      <c r="A70" s="4"/>
      <c r="B70" s="70" t="s">
        <v>259</v>
      </c>
      <c r="C70" s="70" t="s">
        <v>260</v>
      </c>
      <c r="D70" s="70" t="s">
        <v>62</v>
      </c>
      <c r="E70" s="70" t="s">
        <v>78</v>
      </c>
      <c r="F70" s="3" t="s">
        <v>55</v>
      </c>
      <c r="G70" s="3">
        <v>41.54</v>
      </c>
    </row>
    <row r="71" spans="1:7" ht="28.5" x14ac:dyDescent="0.35">
      <c r="A71" s="6" t="s">
        <v>261</v>
      </c>
      <c r="B71" s="71"/>
      <c r="C71" s="71"/>
      <c r="D71" s="71"/>
      <c r="E71" s="71"/>
      <c r="F71" s="3" t="s">
        <v>57</v>
      </c>
      <c r="G71" s="8" t="s">
        <v>262</v>
      </c>
    </row>
    <row r="72" spans="1:7" x14ac:dyDescent="0.35">
      <c r="A72" s="72" t="s">
        <v>42</v>
      </c>
      <c r="B72" s="72" t="s">
        <v>43</v>
      </c>
      <c r="C72" s="72" t="s">
        <v>44</v>
      </c>
      <c r="D72" s="72" t="s">
        <v>45</v>
      </c>
      <c r="E72" s="72" t="s">
        <v>46</v>
      </c>
      <c r="F72" s="3" t="s">
        <v>47</v>
      </c>
      <c r="G72" s="3">
        <v>100</v>
      </c>
    </row>
    <row r="73" spans="1:7" x14ac:dyDescent="0.35">
      <c r="A73" s="73"/>
      <c r="B73" s="73"/>
      <c r="C73" s="73"/>
      <c r="D73" s="73"/>
      <c r="E73" s="73"/>
      <c r="F73" s="3" t="s">
        <v>48</v>
      </c>
      <c r="G73" s="3">
        <v>100</v>
      </c>
    </row>
    <row r="74" spans="1:7" x14ac:dyDescent="0.35">
      <c r="A74" s="73"/>
      <c r="B74" s="73"/>
      <c r="C74" s="73"/>
      <c r="D74" s="73"/>
      <c r="E74" s="73"/>
      <c r="F74" s="3" t="s">
        <v>49</v>
      </c>
      <c r="G74" s="3">
        <v>41.67</v>
      </c>
    </row>
    <row r="75" spans="1:7" x14ac:dyDescent="0.35">
      <c r="A75" s="74"/>
      <c r="B75" s="74"/>
      <c r="C75" s="74"/>
      <c r="D75" s="74"/>
      <c r="E75" s="74"/>
      <c r="F75" s="3" t="s">
        <v>50</v>
      </c>
      <c r="G75" s="3">
        <v>41.67</v>
      </c>
    </row>
    <row r="76" spans="1:7" x14ac:dyDescent="0.35">
      <c r="A76" s="4"/>
      <c r="B76" s="70" t="s">
        <v>263</v>
      </c>
      <c r="C76" s="70" t="s">
        <v>264</v>
      </c>
      <c r="D76" s="70" t="s">
        <v>62</v>
      </c>
      <c r="E76" s="70" t="s">
        <v>265</v>
      </c>
      <c r="F76" s="3" t="s">
        <v>55</v>
      </c>
      <c r="G76" s="3">
        <v>38.94</v>
      </c>
    </row>
    <row r="77" spans="1:7" ht="28.5" x14ac:dyDescent="0.35">
      <c r="A77" s="6" t="s">
        <v>266</v>
      </c>
      <c r="B77" s="71"/>
      <c r="C77" s="71"/>
      <c r="D77" s="71"/>
      <c r="E77" s="71"/>
      <c r="F77" s="3" t="s">
        <v>57</v>
      </c>
      <c r="G77" s="8" t="s">
        <v>267</v>
      </c>
    </row>
    <row r="78" spans="1:7" x14ac:dyDescent="0.35">
      <c r="A78" s="72" t="s">
        <v>42</v>
      </c>
      <c r="B78" s="72" t="s">
        <v>43</v>
      </c>
      <c r="C78" s="72" t="s">
        <v>44</v>
      </c>
      <c r="D78" s="72" t="s">
        <v>45</v>
      </c>
      <c r="E78" s="72" t="s">
        <v>46</v>
      </c>
      <c r="F78" s="3" t="s">
        <v>47</v>
      </c>
      <c r="G78" s="3">
        <v>100</v>
      </c>
    </row>
    <row r="79" spans="1:7" x14ac:dyDescent="0.35">
      <c r="A79" s="73"/>
      <c r="B79" s="73"/>
      <c r="C79" s="73"/>
      <c r="D79" s="73"/>
      <c r="E79" s="73"/>
      <c r="F79" s="3" t="s">
        <v>48</v>
      </c>
      <c r="G79" s="3">
        <v>100</v>
      </c>
    </row>
    <row r="80" spans="1:7" x14ac:dyDescent="0.35">
      <c r="A80" s="73"/>
      <c r="B80" s="73"/>
      <c r="C80" s="73"/>
      <c r="D80" s="73"/>
      <c r="E80" s="73"/>
      <c r="F80" s="3" t="s">
        <v>49</v>
      </c>
      <c r="G80" s="3">
        <v>41.65</v>
      </c>
    </row>
    <row r="81" spans="1:7" x14ac:dyDescent="0.35">
      <c r="A81" s="74"/>
      <c r="B81" s="74"/>
      <c r="C81" s="74"/>
      <c r="D81" s="74"/>
      <c r="E81" s="74"/>
      <c r="F81" s="3" t="s">
        <v>50</v>
      </c>
      <c r="G81" s="3">
        <v>41.68</v>
      </c>
    </row>
    <row r="82" spans="1:7" x14ac:dyDescent="0.35">
      <c r="A82" s="4"/>
      <c r="B82" s="70" t="s">
        <v>268</v>
      </c>
      <c r="C82" s="70" t="s">
        <v>269</v>
      </c>
      <c r="D82" s="70" t="s">
        <v>62</v>
      </c>
      <c r="E82" s="70" t="s">
        <v>78</v>
      </c>
      <c r="F82" s="3" t="s">
        <v>55</v>
      </c>
      <c r="G82" s="3">
        <v>33.619999999999997</v>
      </c>
    </row>
    <row r="83" spans="1:7" ht="28.5" x14ac:dyDescent="0.35">
      <c r="A83" s="6" t="s">
        <v>270</v>
      </c>
      <c r="B83" s="71"/>
      <c r="C83" s="71"/>
      <c r="D83" s="71"/>
      <c r="E83" s="71"/>
      <c r="F83" s="3" t="s">
        <v>57</v>
      </c>
      <c r="G83" s="8" t="s">
        <v>271</v>
      </c>
    </row>
    <row r="84" spans="1:7" x14ac:dyDescent="0.35">
      <c r="A84" s="67" t="s">
        <v>89</v>
      </c>
      <c r="B84" s="68"/>
      <c r="C84" s="68"/>
      <c r="D84" s="68"/>
      <c r="E84" s="68"/>
      <c r="F84" s="68"/>
      <c r="G84" s="69"/>
    </row>
    <row r="85" spans="1:7" x14ac:dyDescent="0.35">
      <c r="A85" s="64" t="s">
        <v>242</v>
      </c>
      <c r="B85" s="65"/>
      <c r="C85" s="65"/>
      <c r="D85" s="65"/>
      <c r="E85" s="65"/>
      <c r="F85" s="65"/>
      <c r="G85" s="66"/>
    </row>
    <row r="86" spans="1:7" x14ac:dyDescent="0.35">
      <c r="A86" s="9" t="s">
        <v>90</v>
      </c>
      <c r="B86" s="54"/>
      <c r="C86" s="55"/>
      <c r="D86" s="55"/>
      <c r="E86" s="55"/>
      <c r="F86" s="55"/>
      <c r="G86" s="56"/>
    </row>
    <row r="87" spans="1:7" x14ac:dyDescent="0.35">
      <c r="A87" s="9" t="s">
        <v>91</v>
      </c>
      <c r="B87" s="54"/>
      <c r="C87" s="55"/>
      <c r="D87" s="55"/>
      <c r="E87" s="55"/>
      <c r="F87" s="55"/>
      <c r="G87" s="56"/>
    </row>
    <row r="88" spans="1:7" ht="39.950000000000003" customHeight="1" x14ac:dyDescent="0.35">
      <c r="A88" s="9" t="s">
        <v>92</v>
      </c>
      <c r="B88" s="57" t="s">
        <v>93</v>
      </c>
      <c r="C88" s="58"/>
      <c r="D88" s="58"/>
      <c r="E88" s="58"/>
      <c r="F88" s="58"/>
      <c r="G88" s="59"/>
    </row>
    <row r="89" spans="1:7" x14ac:dyDescent="0.35">
      <c r="A89" s="64" t="s">
        <v>245</v>
      </c>
      <c r="B89" s="65"/>
      <c r="C89" s="65"/>
      <c r="D89" s="65"/>
      <c r="E89" s="65"/>
      <c r="F89" s="65"/>
      <c r="G89" s="66"/>
    </row>
    <row r="90" spans="1:7" ht="39.950000000000003" customHeight="1" x14ac:dyDescent="0.35">
      <c r="A90" s="9" t="s">
        <v>90</v>
      </c>
      <c r="B90" s="57" t="s">
        <v>272</v>
      </c>
      <c r="C90" s="58"/>
      <c r="D90" s="58"/>
      <c r="E90" s="58"/>
      <c r="F90" s="58"/>
      <c r="G90" s="59"/>
    </row>
    <row r="91" spans="1:7" ht="39.950000000000003" customHeight="1" x14ac:dyDescent="0.35">
      <c r="A91" s="9" t="s">
        <v>91</v>
      </c>
      <c r="B91" s="57" t="s">
        <v>273</v>
      </c>
      <c r="C91" s="58"/>
      <c r="D91" s="58"/>
      <c r="E91" s="58"/>
      <c r="F91" s="58"/>
      <c r="G91" s="59"/>
    </row>
    <row r="92" spans="1:7" ht="39.950000000000003" customHeight="1" x14ac:dyDescent="0.35">
      <c r="A92" s="9" t="s">
        <v>92</v>
      </c>
      <c r="B92" s="57" t="s">
        <v>274</v>
      </c>
      <c r="C92" s="58"/>
      <c r="D92" s="58"/>
      <c r="E92" s="58"/>
      <c r="F92" s="58"/>
      <c r="G92" s="59"/>
    </row>
    <row r="93" spans="1:7" x14ac:dyDescent="0.35">
      <c r="A93" s="64" t="s">
        <v>249</v>
      </c>
      <c r="B93" s="65"/>
      <c r="C93" s="65"/>
      <c r="D93" s="65"/>
      <c r="E93" s="65"/>
      <c r="F93" s="65"/>
      <c r="G93" s="66"/>
    </row>
    <row r="94" spans="1:7" ht="39.950000000000003" customHeight="1" x14ac:dyDescent="0.35">
      <c r="A94" s="9" t="s">
        <v>90</v>
      </c>
      <c r="B94" s="57" t="s">
        <v>275</v>
      </c>
      <c r="C94" s="58"/>
      <c r="D94" s="58"/>
      <c r="E94" s="58"/>
      <c r="F94" s="58"/>
      <c r="G94" s="59"/>
    </row>
    <row r="95" spans="1:7" ht="39.950000000000003" customHeight="1" x14ac:dyDescent="0.35">
      <c r="A95" s="9" t="s">
        <v>91</v>
      </c>
      <c r="B95" s="57" t="s">
        <v>276</v>
      </c>
      <c r="C95" s="58"/>
      <c r="D95" s="58"/>
      <c r="E95" s="58"/>
      <c r="F95" s="58"/>
      <c r="G95" s="59"/>
    </row>
    <row r="96" spans="1:7" ht="39.950000000000003" customHeight="1" x14ac:dyDescent="0.35">
      <c r="A96" s="9" t="s">
        <v>92</v>
      </c>
      <c r="B96" s="57" t="s">
        <v>277</v>
      </c>
      <c r="C96" s="58"/>
      <c r="D96" s="58"/>
      <c r="E96" s="58"/>
      <c r="F96" s="58"/>
      <c r="G96" s="59"/>
    </row>
    <row r="97" spans="1:7" x14ac:dyDescent="0.35">
      <c r="A97" s="64" t="s">
        <v>253</v>
      </c>
      <c r="B97" s="65"/>
      <c r="C97" s="65"/>
      <c r="D97" s="65"/>
      <c r="E97" s="65"/>
      <c r="F97" s="65"/>
      <c r="G97" s="66"/>
    </row>
    <row r="98" spans="1:7" ht="39.950000000000003" customHeight="1" x14ac:dyDescent="0.35">
      <c r="A98" s="9" t="s">
        <v>90</v>
      </c>
      <c r="B98" s="57" t="s">
        <v>278</v>
      </c>
      <c r="C98" s="58"/>
      <c r="D98" s="58"/>
      <c r="E98" s="58"/>
      <c r="F98" s="58"/>
      <c r="G98" s="59"/>
    </row>
    <row r="99" spans="1:7" ht="39.950000000000003" customHeight="1" x14ac:dyDescent="0.35">
      <c r="A99" s="9" t="s">
        <v>91</v>
      </c>
      <c r="B99" s="57" t="s">
        <v>279</v>
      </c>
      <c r="C99" s="58"/>
      <c r="D99" s="58"/>
      <c r="E99" s="58"/>
      <c r="F99" s="58"/>
      <c r="G99" s="59"/>
    </row>
    <row r="100" spans="1:7" ht="39.950000000000003" customHeight="1" x14ac:dyDescent="0.35">
      <c r="A100" s="9" t="s">
        <v>92</v>
      </c>
      <c r="B100" s="57" t="s">
        <v>280</v>
      </c>
      <c r="C100" s="58"/>
      <c r="D100" s="58"/>
      <c r="E100" s="58"/>
      <c r="F100" s="58"/>
      <c r="G100" s="59"/>
    </row>
    <row r="101" spans="1:7" x14ac:dyDescent="0.35">
      <c r="A101" s="64" t="s">
        <v>257</v>
      </c>
      <c r="B101" s="65"/>
      <c r="C101" s="65"/>
      <c r="D101" s="65"/>
      <c r="E101" s="65"/>
      <c r="F101" s="65"/>
      <c r="G101" s="66"/>
    </row>
    <row r="102" spans="1:7" ht="39.950000000000003" customHeight="1" x14ac:dyDescent="0.35">
      <c r="A102" s="9" t="s">
        <v>90</v>
      </c>
      <c r="B102" s="57" t="s">
        <v>281</v>
      </c>
      <c r="C102" s="58"/>
      <c r="D102" s="58"/>
      <c r="E102" s="58"/>
      <c r="F102" s="58"/>
      <c r="G102" s="59"/>
    </row>
    <row r="103" spans="1:7" ht="39.950000000000003" customHeight="1" x14ac:dyDescent="0.35">
      <c r="A103" s="9" t="s">
        <v>91</v>
      </c>
      <c r="B103" s="57" t="s">
        <v>282</v>
      </c>
      <c r="C103" s="58"/>
      <c r="D103" s="58"/>
      <c r="E103" s="58"/>
      <c r="F103" s="58"/>
      <c r="G103" s="59"/>
    </row>
    <row r="104" spans="1:7" ht="39.950000000000003" customHeight="1" x14ac:dyDescent="0.35">
      <c r="A104" s="9" t="s">
        <v>92</v>
      </c>
      <c r="B104" s="57" t="s">
        <v>283</v>
      </c>
      <c r="C104" s="58"/>
      <c r="D104" s="58"/>
      <c r="E104" s="58"/>
      <c r="F104" s="58"/>
      <c r="G104" s="59"/>
    </row>
    <row r="105" spans="1:7" x14ac:dyDescent="0.35">
      <c r="A105" s="64" t="s">
        <v>261</v>
      </c>
      <c r="B105" s="65"/>
      <c r="C105" s="65"/>
      <c r="D105" s="65"/>
      <c r="E105" s="65"/>
      <c r="F105" s="65"/>
      <c r="G105" s="66"/>
    </row>
    <row r="106" spans="1:7" ht="39.950000000000003" customHeight="1" x14ac:dyDescent="0.35">
      <c r="A106" s="9" t="s">
        <v>90</v>
      </c>
      <c r="B106" s="57" t="s">
        <v>284</v>
      </c>
      <c r="C106" s="58"/>
      <c r="D106" s="58"/>
      <c r="E106" s="58"/>
      <c r="F106" s="58"/>
      <c r="G106" s="59"/>
    </row>
    <row r="107" spans="1:7" ht="39.950000000000003" customHeight="1" x14ac:dyDescent="0.35">
      <c r="A107" s="9" t="s">
        <v>91</v>
      </c>
      <c r="B107" s="57" t="s">
        <v>285</v>
      </c>
      <c r="C107" s="58"/>
      <c r="D107" s="58"/>
      <c r="E107" s="58"/>
      <c r="F107" s="58"/>
      <c r="G107" s="59"/>
    </row>
    <row r="108" spans="1:7" ht="39.950000000000003" customHeight="1" x14ac:dyDescent="0.35">
      <c r="A108" s="9" t="s">
        <v>92</v>
      </c>
      <c r="B108" s="57" t="s">
        <v>286</v>
      </c>
      <c r="C108" s="58"/>
      <c r="D108" s="58"/>
      <c r="E108" s="58"/>
      <c r="F108" s="58"/>
      <c r="G108" s="59"/>
    </row>
    <row r="109" spans="1:7" x14ac:dyDescent="0.35">
      <c r="A109" s="64" t="s">
        <v>266</v>
      </c>
      <c r="B109" s="65"/>
      <c r="C109" s="65"/>
      <c r="D109" s="65"/>
      <c r="E109" s="65"/>
      <c r="F109" s="65"/>
      <c r="G109" s="66"/>
    </row>
    <row r="110" spans="1:7" ht="39.950000000000003" customHeight="1" x14ac:dyDescent="0.35">
      <c r="A110" s="9" t="s">
        <v>90</v>
      </c>
      <c r="B110" s="57" t="s">
        <v>287</v>
      </c>
      <c r="C110" s="58"/>
      <c r="D110" s="58"/>
      <c r="E110" s="58"/>
      <c r="F110" s="58"/>
      <c r="G110" s="59"/>
    </row>
    <row r="111" spans="1:7" ht="39.950000000000003" customHeight="1" x14ac:dyDescent="0.35">
      <c r="A111" s="9" t="s">
        <v>91</v>
      </c>
      <c r="B111" s="57" t="s">
        <v>288</v>
      </c>
      <c r="C111" s="58"/>
      <c r="D111" s="58"/>
      <c r="E111" s="58"/>
      <c r="F111" s="58"/>
      <c r="G111" s="59"/>
    </row>
    <row r="112" spans="1:7" ht="39.950000000000003" customHeight="1" x14ac:dyDescent="0.35">
      <c r="A112" s="9" t="s">
        <v>92</v>
      </c>
      <c r="B112" s="57" t="s">
        <v>289</v>
      </c>
      <c r="C112" s="58"/>
      <c r="D112" s="58"/>
      <c r="E112" s="58"/>
      <c r="F112" s="58"/>
      <c r="G112" s="59"/>
    </row>
    <row r="113" spans="1:7" x14ac:dyDescent="0.35">
      <c r="A113" s="64" t="s">
        <v>270</v>
      </c>
      <c r="B113" s="65"/>
      <c r="C113" s="65"/>
      <c r="D113" s="65"/>
      <c r="E113" s="65"/>
      <c r="F113" s="65"/>
      <c r="G113" s="66"/>
    </row>
    <row r="114" spans="1:7" ht="39.950000000000003" customHeight="1" x14ac:dyDescent="0.35">
      <c r="A114" s="9" t="s">
        <v>90</v>
      </c>
      <c r="B114" s="57" t="s">
        <v>290</v>
      </c>
      <c r="C114" s="58"/>
      <c r="D114" s="58"/>
      <c r="E114" s="58"/>
      <c r="F114" s="58"/>
      <c r="G114" s="59"/>
    </row>
    <row r="115" spans="1:7" ht="39.950000000000003" customHeight="1" x14ac:dyDescent="0.35">
      <c r="A115" s="9" t="s">
        <v>91</v>
      </c>
      <c r="B115" s="57" t="s">
        <v>291</v>
      </c>
      <c r="C115" s="58"/>
      <c r="D115" s="58"/>
      <c r="E115" s="58"/>
      <c r="F115" s="58"/>
      <c r="G115" s="59"/>
    </row>
    <row r="116" spans="1:7" ht="39.950000000000003" customHeight="1" x14ac:dyDescent="0.35">
      <c r="A116" s="9" t="s">
        <v>92</v>
      </c>
      <c r="B116" s="57" t="s">
        <v>292</v>
      </c>
      <c r="C116" s="58"/>
      <c r="D116" s="58"/>
      <c r="E116" s="58"/>
      <c r="F116" s="58"/>
      <c r="G116" s="59"/>
    </row>
    <row r="117" spans="1:7" x14ac:dyDescent="0.35">
      <c r="A117" s="60"/>
      <c r="B117" s="61"/>
      <c r="C117" s="61"/>
      <c r="D117" s="61"/>
      <c r="E117" s="61"/>
      <c r="F117" s="61"/>
      <c r="G117" s="62"/>
    </row>
    <row r="118" spans="1:7" x14ac:dyDescent="0.35">
      <c r="A118" s="67" t="s">
        <v>109</v>
      </c>
      <c r="B118" s="68"/>
      <c r="C118" s="68"/>
      <c r="D118" s="68"/>
      <c r="E118" s="68"/>
      <c r="F118" s="68"/>
      <c r="G118" s="69"/>
    </row>
    <row r="119" spans="1:7" x14ac:dyDescent="0.35">
      <c r="A119" s="64" t="s">
        <v>242</v>
      </c>
      <c r="B119" s="65"/>
      <c r="C119" s="65"/>
      <c r="D119" s="65"/>
      <c r="E119" s="65"/>
      <c r="F119" s="65"/>
      <c r="G119" s="66"/>
    </row>
    <row r="120" spans="1:7" x14ac:dyDescent="0.35">
      <c r="A120" s="9" t="s">
        <v>110</v>
      </c>
      <c r="B120" s="54"/>
      <c r="C120" s="55"/>
      <c r="D120" s="55"/>
      <c r="E120" s="55"/>
      <c r="F120" s="55"/>
      <c r="G120" s="56"/>
    </row>
    <row r="121" spans="1:7" x14ac:dyDescent="0.35">
      <c r="A121" s="9" t="s">
        <v>111</v>
      </c>
      <c r="B121" s="54"/>
      <c r="C121" s="55"/>
      <c r="D121" s="55"/>
      <c r="E121" s="55"/>
      <c r="F121" s="55"/>
      <c r="G121" s="56"/>
    </row>
    <row r="122" spans="1:7" x14ac:dyDescent="0.35">
      <c r="A122" s="9" t="s">
        <v>112</v>
      </c>
      <c r="B122" s="57" t="s">
        <v>58</v>
      </c>
      <c r="C122" s="58"/>
      <c r="D122" s="58"/>
      <c r="E122" s="58"/>
      <c r="F122" s="58"/>
      <c r="G122" s="59"/>
    </row>
    <row r="123" spans="1:7" x14ac:dyDescent="0.35">
      <c r="A123" s="64" t="s">
        <v>245</v>
      </c>
      <c r="B123" s="65"/>
      <c r="C123" s="65"/>
      <c r="D123" s="65"/>
      <c r="E123" s="65"/>
      <c r="F123" s="65"/>
      <c r="G123" s="66"/>
    </row>
    <row r="124" spans="1:7" ht="39.950000000000003" customHeight="1" x14ac:dyDescent="0.35">
      <c r="A124" s="9" t="s">
        <v>110</v>
      </c>
      <c r="B124" s="57" t="s">
        <v>192</v>
      </c>
      <c r="C124" s="58"/>
      <c r="D124" s="58"/>
      <c r="E124" s="58"/>
      <c r="F124" s="58"/>
      <c r="G124" s="59"/>
    </row>
    <row r="125" spans="1:7" ht="39.950000000000003" customHeight="1" x14ac:dyDescent="0.35">
      <c r="A125" s="9" t="s">
        <v>111</v>
      </c>
      <c r="B125" s="57">
        <v>4</v>
      </c>
      <c r="C125" s="58"/>
      <c r="D125" s="58"/>
      <c r="E125" s="58"/>
      <c r="F125" s="58"/>
      <c r="G125" s="59"/>
    </row>
    <row r="126" spans="1:7" x14ac:dyDescent="0.35">
      <c r="A126" s="9" t="s">
        <v>112</v>
      </c>
      <c r="B126" s="57" t="s">
        <v>293</v>
      </c>
      <c r="C126" s="58"/>
      <c r="D126" s="58"/>
      <c r="E126" s="58"/>
      <c r="F126" s="58"/>
      <c r="G126" s="59"/>
    </row>
    <row r="127" spans="1:7" x14ac:dyDescent="0.35">
      <c r="A127" s="64" t="s">
        <v>249</v>
      </c>
      <c r="B127" s="65"/>
      <c r="C127" s="65"/>
      <c r="D127" s="65"/>
      <c r="E127" s="65"/>
      <c r="F127" s="65"/>
      <c r="G127" s="66"/>
    </row>
    <row r="128" spans="1:7" ht="39.950000000000003" customHeight="1" x14ac:dyDescent="0.35">
      <c r="A128" s="9" t="s">
        <v>110</v>
      </c>
      <c r="B128" s="57" t="s">
        <v>192</v>
      </c>
      <c r="C128" s="58"/>
      <c r="D128" s="58"/>
      <c r="E128" s="58"/>
      <c r="F128" s="58"/>
      <c r="G128" s="59"/>
    </row>
    <row r="129" spans="1:7" ht="39.950000000000003" customHeight="1" x14ac:dyDescent="0.35">
      <c r="A129" s="9" t="s">
        <v>111</v>
      </c>
      <c r="B129" s="57" t="s">
        <v>294</v>
      </c>
      <c r="C129" s="58"/>
      <c r="D129" s="58"/>
      <c r="E129" s="58"/>
      <c r="F129" s="58"/>
      <c r="G129" s="59"/>
    </row>
    <row r="130" spans="1:7" x14ac:dyDescent="0.35">
      <c r="A130" s="9" t="s">
        <v>112</v>
      </c>
      <c r="B130" s="57" t="s">
        <v>295</v>
      </c>
      <c r="C130" s="58"/>
      <c r="D130" s="58"/>
      <c r="E130" s="58"/>
      <c r="F130" s="58"/>
      <c r="G130" s="59"/>
    </row>
    <row r="131" spans="1:7" x14ac:dyDescent="0.35">
      <c r="A131" s="64" t="s">
        <v>253</v>
      </c>
      <c r="B131" s="65"/>
      <c r="C131" s="65"/>
      <c r="D131" s="65"/>
      <c r="E131" s="65"/>
      <c r="F131" s="65"/>
      <c r="G131" s="66"/>
    </row>
    <row r="132" spans="1:7" ht="39.950000000000003" customHeight="1" x14ac:dyDescent="0.35">
      <c r="A132" s="9" t="s">
        <v>110</v>
      </c>
      <c r="B132" s="57" t="s">
        <v>192</v>
      </c>
      <c r="C132" s="58"/>
      <c r="D132" s="58"/>
      <c r="E132" s="58"/>
      <c r="F132" s="58"/>
      <c r="G132" s="59"/>
    </row>
    <row r="133" spans="1:7" ht="39.950000000000003" customHeight="1" x14ac:dyDescent="0.35">
      <c r="A133" s="9" t="s">
        <v>111</v>
      </c>
      <c r="B133" s="57" t="s">
        <v>294</v>
      </c>
      <c r="C133" s="58"/>
      <c r="D133" s="58"/>
      <c r="E133" s="58"/>
      <c r="F133" s="58"/>
      <c r="G133" s="59"/>
    </row>
    <row r="134" spans="1:7" x14ac:dyDescent="0.35">
      <c r="A134" s="9" t="s">
        <v>112</v>
      </c>
      <c r="B134" s="57" t="s">
        <v>296</v>
      </c>
      <c r="C134" s="58"/>
      <c r="D134" s="58"/>
      <c r="E134" s="58"/>
      <c r="F134" s="58"/>
      <c r="G134" s="59"/>
    </row>
    <row r="135" spans="1:7" x14ac:dyDescent="0.35">
      <c r="A135" s="64" t="s">
        <v>257</v>
      </c>
      <c r="B135" s="65"/>
      <c r="C135" s="65"/>
      <c r="D135" s="65"/>
      <c r="E135" s="65"/>
      <c r="F135" s="65"/>
      <c r="G135" s="66"/>
    </row>
    <row r="136" spans="1:7" ht="39.950000000000003" customHeight="1" x14ac:dyDescent="0.35">
      <c r="A136" s="9" t="s">
        <v>110</v>
      </c>
      <c r="B136" s="57" t="s">
        <v>192</v>
      </c>
      <c r="C136" s="58"/>
      <c r="D136" s="58"/>
      <c r="E136" s="58"/>
      <c r="F136" s="58"/>
      <c r="G136" s="59"/>
    </row>
    <row r="137" spans="1:7" ht="39.950000000000003" customHeight="1" x14ac:dyDescent="0.35">
      <c r="A137" s="9" t="s">
        <v>111</v>
      </c>
      <c r="B137" s="57" t="s">
        <v>193</v>
      </c>
      <c r="C137" s="58"/>
      <c r="D137" s="58"/>
      <c r="E137" s="58"/>
      <c r="F137" s="58"/>
      <c r="G137" s="59"/>
    </row>
    <row r="138" spans="1:7" x14ac:dyDescent="0.35">
      <c r="A138" s="9" t="s">
        <v>112</v>
      </c>
      <c r="B138" s="57" t="s">
        <v>297</v>
      </c>
      <c r="C138" s="58"/>
      <c r="D138" s="58"/>
      <c r="E138" s="58"/>
      <c r="F138" s="58"/>
      <c r="G138" s="59"/>
    </row>
    <row r="139" spans="1:7" x14ac:dyDescent="0.35">
      <c r="A139" s="64" t="s">
        <v>261</v>
      </c>
      <c r="B139" s="65"/>
      <c r="C139" s="65"/>
      <c r="D139" s="65"/>
      <c r="E139" s="65"/>
      <c r="F139" s="65"/>
      <c r="G139" s="66"/>
    </row>
    <row r="140" spans="1:7" ht="39.950000000000003" customHeight="1" x14ac:dyDescent="0.35">
      <c r="A140" s="9" t="s">
        <v>110</v>
      </c>
      <c r="B140" s="57" t="s">
        <v>192</v>
      </c>
      <c r="C140" s="58"/>
      <c r="D140" s="58"/>
      <c r="E140" s="58"/>
      <c r="F140" s="58"/>
      <c r="G140" s="59"/>
    </row>
    <row r="141" spans="1:7" ht="39.950000000000003" customHeight="1" x14ac:dyDescent="0.35">
      <c r="A141" s="9" t="s">
        <v>111</v>
      </c>
      <c r="B141" s="57" t="s">
        <v>193</v>
      </c>
      <c r="C141" s="58"/>
      <c r="D141" s="58"/>
      <c r="E141" s="58"/>
      <c r="F141" s="58"/>
      <c r="G141" s="59"/>
    </row>
    <row r="142" spans="1:7" x14ac:dyDescent="0.35">
      <c r="A142" s="9" t="s">
        <v>112</v>
      </c>
      <c r="B142" s="57" t="s">
        <v>298</v>
      </c>
      <c r="C142" s="58"/>
      <c r="D142" s="58"/>
      <c r="E142" s="58"/>
      <c r="F142" s="58"/>
      <c r="G142" s="59"/>
    </row>
    <row r="143" spans="1:7" x14ac:dyDescent="0.35">
      <c r="A143" s="64" t="s">
        <v>266</v>
      </c>
      <c r="B143" s="65"/>
      <c r="C143" s="65"/>
      <c r="D143" s="65"/>
      <c r="E143" s="65"/>
      <c r="F143" s="65"/>
      <c r="G143" s="66"/>
    </row>
    <row r="144" spans="1:7" ht="39.950000000000003" customHeight="1" x14ac:dyDescent="0.35">
      <c r="A144" s="9" t="s">
        <v>110</v>
      </c>
      <c r="B144" s="57" t="s">
        <v>192</v>
      </c>
      <c r="C144" s="58"/>
      <c r="D144" s="58"/>
      <c r="E144" s="58"/>
      <c r="F144" s="58"/>
      <c r="G144" s="59"/>
    </row>
    <row r="145" spans="1:7" ht="39.950000000000003" customHeight="1" x14ac:dyDescent="0.35">
      <c r="A145" s="9" t="s">
        <v>111</v>
      </c>
      <c r="B145" s="57" t="s">
        <v>193</v>
      </c>
      <c r="C145" s="58"/>
      <c r="D145" s="58"/>
      <c r="E145" s="58"/>
      <c r="F145" s="58"/>
      <c r="G145" s="59"/>
    </row>
    <row r="146" spans="1:7" x14ac:dyDescent="0.35">
      <c r="A146" s="9" t="s">
        <v>112</v>
      </c>
      <c r="B146" s="57" t="s">
        <v>299</v>
      </c>
      <c r="C146" s="58"/>
      <c r="D146" s="58"/>
      <c r="E146" s="58"/>
      <c r="F146" s="58"/>
      <c r="G146" s="59"/>
    </row>
    <row r="147" spans="1:7" x14ac:dyDescent="0.35">
      <c r="A147" s="64" t="s">
        <v>270</v>
      </c>
      <c r="B147" s="65"/>
      <c r="C147" s="65"/>
      <c r="D147" s="65"/>
      <c r="E147" s="65"/>
      <c r="F147" s="65"/>
      <c r="G147" s="66"/>
    </row>
    <row r="148" spans="1:7" ht="39.950000000000003" customHeight="1" x14ac:dyDescent="0.35">
      <c r="A148" s="9" t="s">
        <v>110</v>
      </c>
      <c r="B148" s="57" t="s">
        <v>192</v>
      </c>
      <c r="C148" s="58"/>
      <c r="D148" s="58"/>
      <c r="E148" s="58"/>
      <c r="F148" s="58"/>
      <c r="G148" s="59"/>
    </row>
    <row r="149" spans="1:7" ht="39.950000000000003" customHeight="1" x14ac:dyDescent="0.35">
      <c r="A149" s="9" t="s">
        <v>111</v>
      </c>
      <c r="B149" s="57" t="s">
        <v>193</v>
      </c>
      <c r="C149" s="58"/>
      <c r="D149" s="58"/>
      <c r="E149" s="58"/>
      <c r="F149" s="58"/>
      <c r="G149" s="59"/>
    </row>
    <row r="150" spans="1:7" x14ac:dyDescent="0.35">
      <c r="A150" s="9" t="s">
        <v>112</v>
      </c>
      <c r="B150" s="57" t="s">
        <v>300</v>
      </c>
      <c r="C150" s="58"/>
      <c r="D150" s="58"/>
      <c r="E150" s="58"/>
      <c r="F150" s="58"/>
      <c r="G150" s="59"/>
    </row>
    <row r="151" spans="1:7" x14ac:dyDescent="0.35">
      <c r="A151" s="60"/>
      <c r="B151" s="61"/>
      <c r="C151" s="61"/>
      <c r="D151" s="61"/>
      <c r="E151" s="61"/>
      <c r="F151" s="61"/>
      <c r="G151" s="62"/>
    </row>
    <row r="152" spans="1:7" ht="39.950000000000003" customHeight="1" x14ac:dyDescent="0.35">
      <c r="A152" s="63" t="s">
        <v>113</v>
      </c>
      <c r="B152" s="63"/>
      <c r="C152" s="63"/>
      <c r="D152" s="63"/>
      <c r="E152" s="63"/>
      <c r="F152" s="63"/>
      <c r="G152" s="63"/>
    </row>
  </sheetData>
  <mergeCells count="191">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B70:B71"/>
    <mergeCell ref="C70:C71"/>
    <mergeCell ref="D70:D71"/>
    <mergeCell ref="E70:E71"/>
    <mergeCell ref="A72:A75"/>
    <mergeCell ref="B72:B75"/>
    <mergeCell ref="C72:C75"/>
    <mergeCell ref="D72:D75"/>
    <mergeCell ref="E72:E75"/>
    <mergeCell ref="B76:B77"/>
    <mergeCell ref="C76:C77"/>
    <mergeCell ref="D76:D77"/>
    <mergeCell ref="E76:E77"/>
    <mergeCell ref="A78:A81"/>
    <mergeCell ref="B78:B81"/>
    <mergeCell ref="C78:C81"/>
    <mergeCell ref="D78:D81"/>
    <mergeCell ref="E78:E81"/>
    <mergeCell ref="B86:G86"/>
    <mergeCell ref="B87:G87"/>
    <mergeCell ref="B88:G88"/>
    <mergeCell ref="A89:G89"/>
    <mergeCell ref="B90:G90"/>
    <mergeCell ref="B91:G91"/>
    <mergeCell ref="B82:B83"/>
    <mergeCell ref="C82:C83"/>
    <mergeCell ref="D82:D83"/>
    <mergeCell ref="E82:E83"/>
    <mergeCell ref="A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B114:G114"/>
    <mergeCell ref="B115:G115"/>
    <mergeCell ref="B104:G104"/>
    <mergeCell ref="A105:G105"/>
    <mergeCell ref="B106:G106"/>
    <mergeCell ref="B107:G107"/>
    <mergeCell ref="B108:G108"/>
    <mergeCell ref="A109:G109"/>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268"/>
  <sheetViews>
    <sheetView showGridLines="0" workbookViewId="0">
      <selection sqref="A1:C1"/>
    </sheetView>
  </sheetViews>
  <sheetFormatPr baseColWidth="10" defaultRowHeight="18" x14ac:dyDescent="0.35"/>
  <cols>
    <col min="1" max="3" width="44.796875" bestFit="1" customWidth="1"/>
    <col min="4" max="4" width="19.59765625" customWidth="1"/>
    <col min="5" max="5" width="29.8984375" customWidth="1"/>
    <col min="6" max="6" width="23.796875" customWidth="1"/>
    <col min="7" max="7" width="10.3984375" customWidth="1"/>
  </cols>
  <sheetData>
    <row r="1" spans="1:7" ht="24.75" thickBot="1" x14ac:dyDescent="0.5">
      <c r="A1" s="118" t="s">
        <v>0</v>
      </c>
      <c r="B1" s="118"/>
      <c r="C1" s="118"/>
      <c r="D1" s="119" t="s">
        <v>1</v>
      </c>
      <c r="E1" s="119"/>
      <c r="F1" s="119"/>
      <c r="G1" s="119"/>
    </row>
    <row r="2" spans="1:7" ht="18.75" thickTop="1" x14ac:dyDescent="0.35">
      <c r="A2" s="120"/>
      <c r="B2" s="120"/>
      <c r="C2" s="120"/>
      <c r="D2" s="120"/>
      <c r="E2" s="120"/>
      <c r="F2" s="120"/>
      <c r="G2" s="120"/>
    </row>
    <row r="3" spans="1:7" x14ac:dyDescent="0.35">
      <c r="A3" s="98" t="s">
        <v>2</v>
      </c>
      <c r="B3" s="99"/>
      <c r="C3" s="99"/>
      <c r="D3" s="99"/>
      <c r="E3" s="99"/>
      <c r="F3" s="99"/>
      <c r="G3" s="100"/>
    </row>
    <row r="4" spans="1:7" x14ac:dyDescent="0.35">
      <c r="A4" s="111" t="s">
        <v>3</v>
      </c>
      <c r="B4" s="112"/>
      <c r="C4" s="113"/>
      <c r="D4" s="81" t="s">
        <v>301</v>
      </c>
      <c r="E4" s="114"/>
      <c r="F4" s="114"/>
      <c r="G4" s="82"/>
    </row>
    <row r="5" spans="1:7" x14ac:dyDescent="0.35">
      <c r="A5" s="111" t="s">
        <v>5</v>
      </c>
      <c r="B5" s="112"/>
      <c r="C5" s="113"/>
      <c r="D5" s="81" t="s">
        <v>6</v>
      </c>
      <c r="E5" s="114"/>
      <c r="F5" s="114"/>
      <c r="G5" s="82"/>
    </row>
    <row r="6" spans="1:7" x14ac:dyDescent="0.35">
      <c r="A6" s="111" t="s">
        <v>7</v>
      </c>
      <c r="B6" s="112"/>
      <c r="C6" s="113"/>
      <c r="D6" s="81" t="s">
        <v>302</v>
      </c>
      <c r="E6" s="114"/>
      <c r="F6" s="114"/>
      <c r="G6" s="82"/>
    </row>
    <row r="7" spans="1:7" ht="39.950000000000003" customHeight="1" x14ac:dyDescent="0.35">
      <c r="A7" s="111" t="s">
        <v>9</v>
      </c>
      <c r="B7" s="112"/>
      <c r="C7" s="113"/>
      <c r="D7" s="115" t="s">
        <v>586</v>
      </c>
      <c r="E7" s="116"/>
      <c r="F7" s="116"/>
      <c r="G7" s="117"/>
    </row>
    <row r="8" spans="1:7" x14ac:dyDescent="0.35">
      <c r="A8" s="67" t="s">
        <v>10</v>
      </c>
      <c r="B8" s="68"/>
      <c r="C8" s="68"/>
      <c r="D8" s="68"/>
      <c r="E8" s="68"/>
      <c r="F8" s="68"/>
      <c r="G8" s="69"/>
    </row>
    <row r="9" spans="1:7" x14ac:dyDescent="0.35">
      <c r="A9" s="60"/>
      <c r="B9" s="62"/>
      <c r="C9" s="121" t="s">
        <v>11</v>
      </c>
      <c r="D9" s="122"/>
      <c r="E9" s="1" t="s">
        <v>12</v>
      </c>
      <c r="F9" s="1" t="s">
        <v>13</v>
      </c>
      <c r="G9" s="1" t="s">
        <v>14</v>
      </c>
    </row>
    <row r="10" spans="1:7" x14ac:dyDescent="0.35">
      <c r="A10" s="60"/>
      <c r="B10" s="62"/>
      <c r="C10" s="109" t="s">
        <v>15</v>
      </c>
      <c r="D10" s="110"/>
      <c r="E10" s="2" t="s">
        <v>15</v>
      </c>
      <c r="F10" s="2" t="s">
        <v>15</v>
      </c>
      <c r="G10" s="2" t="s">
        <v>16</v>
      </c>
    </row>
    <row r="11" spans="1:7" x14ac:dyDescent="0.35">
      <c r="A11" s="101" t="s">
        <v>17</v>
      </c>
      <c r="B11" s="102"/>
      <c r="C11" s="10"/>
      <c r="D11" s="11">
        <v>145.96445900000001</v>
      </c>
      <c r="E11" s="12">
        <v>59.024158999999997</v>
      </c>
      <c r="F11" s="12">
        <v>44.761872750000002</v>
      </c>
      <c r="G11" s="12">
        <v>75.836527802115754</v>
      </c>
    </row>
    <row r="12" spans="1:7" x14ac:dyDescent="0.35">
      <c r="A12" s="101" t="s">
        <v>19</v>
      </c>
      <c r="B12" s="102"/>
      <c r="C12" s="10"/>
      <c r="D12" s="11">
        <v>148.81167533999999</v>
      </c>
      <c r="E12" s="12">
        <v>47.693245079999997</v>
      </c>
      <c r="F12" s="12">
        <v>44.761872750000002</v>
      </c>
      <c r="G12" s="12">
        <v>93.853694951805124</v>
      </c>
    </row>
    <row r="13" spans="1:7" x14ac:dyDescent="0.35">
      <c r="A13" s="98" t="s">
        <v>20</v>
      </c>
      <c r="B13" s="99"/>
      <c r="C13" s="99"/>
      <c r="D13" s="99"/>
      <c r="E13" s="99"/>
      <c r="F13" s="99"/>
      <c r="G13" s="100"/>
    </row>
    <row r="14" spans="1:7" x14ac:dyDescent="0.35">
      <c r="A14" s="103" t="s">
        <v>21</v>
      </c>
      <c r="B14" s="104"/>
      <c r="C14" s="104"/>
      <c r="D14" s="104"/>
      <c r="E14" s="104"/>
      <c r="F14" s="104"/>
      <c r="G14" s="105"/>
    </row>
    <row r="15" spans="1:7" x14ac:dyDescent="0.35">
      <c r="A15" s="106" t="s">
        <v>22</v>
      </c>
      <c r="B15" s="107"/>
      <c r="C15" s="107"/>
      <c r="D15" s="107"/>
      <c r="E15" s="107"/>
      <c r="F15" s="107"/>
      <c r="G15" s="108"/>
    </row>
    <row r="16" spans="1:7" x14ac:dyDescent="0.35">
      <c r="A16" s="67" t="s">
        <v>23</v>
      </c>
      <c r="B16" s="68"/>
      <c r="C16" s="68"/>
      <c r="D16" s="68"/>
      <c r="E16" s="68"/>
      <c r="F16" s="68"/>
      <c r="G16" s="69"/>
    </row>
    <row r="17" spans="1:7" x14ac:dyDescent="0.35">
      <c r="A17" s="83" t="s">
        <v>24</v>
      </c>
      <c r="B17" s="84"/>
      <c r="C17" s="84"/>
      <c r="D17" s="84"/>
      <c r="E17" s="84"/>
      <c r="F17" s="84"/>
      <c r="G17" s="85"/>
    </row>
    <row r="18" spans="1:7" x14ac:dyDescent="0.35">
      <c r="A18" s="86" t="s">
        <v>25</v>
      </c>
      <c r="B18" s="87"/>
      <c r="C18" s="87"/>
      <c r="D18" s="87"/>
      <c r="E18" s="87"/>
      <c r="F18" s="87"/>
      <c r="G18" s="88"/>
    </row>
    <row r="19" spans="1:7" x14ac:dyDescent="0.35">
      <c r="A19" s="89" t="s">
        <v>26</v>
      </c>
      <c r="B19" s="90"/>
      <c r="C19" s="90"/>
      <c r="D19" s="90"/>
      <c r="E19" s="90"/>
      <c r="F19" s="90"/>
      <c r="G19" s="91"/>
    </row>
    <row r="20" spans="1:7" x14ac:dyDescent="0.35">
      <c r="A20" s="92" t="s">
        <v>27</v>
      </c>
      <c r="B20" s="93"/>
      <c r="C20" s="93"/>
      <c r="D20" s="93"/>
      <c r="E20" s="93"/>
      <c r="F20" s="93"/>
      <c r="G20" s="94"/>
    </row>
    <row r="21" spans="1:7" x14ac:dyDescent="0.35">
      <c r="A21" s="95" t="s">
        <v>303</v>
      </c>
      <c r="B21" s="96"/>
      <c r="C21" s="96"/>
      <c r="D21" s="96"/>
      <c r="E21" s="96"/>
      <c r="F21" s="96"/>
      <c r="G21" s="97"/>
    </row>
    <row r="22" spans="1:7" x14ac:dyDescent="0.35">
      <c r="A22" s="98" t="s">
        <v>29</v>
      </c>
      <c r="B22" s="99"/>
      <c r="C22" s="99"/>
      <c r="D22" s="99"/>
      <c r="E22" s="99"/>
      <c r="F22" s="99"/>
      <c r="G22" s="100"/>
    </row>
    <row r="23" spans="1:7" x14ac:dyDescent="0.35">
      <c r="A23" s="81" t="s">
        <v>30</v>
      </c>
      <c r="B23" s="82"/>
      <c r="C23" s="57" t="s">
        <v>31</v>
      </c>
      <c r="D23" s="58"/>
      <c r="E23" s="58"/>
      <c r="F23" s="58"/>
      <c r="G23" s="59"/>
    </row>
    <row r="24" spans="1:7" x14ac:dyDescent="0.35">
      <c r="A24" s="81" t="s">
        <v>32</v>
      </c>
      <c r="B24" s="82"/>
      <c r="C24" s="57" t="s">
        <v>33</v>
      </c>
      <c r="D24" s="58"/>
      <c r="E24" s="58"/>
      <c r="F24" s="58"/>
      <c r="G24" s="59"/>
    </row>
    <row r="25" spans="1:7" x14ac:dyDescent="0.35">
      <c r="A25" s="81" t="s">
        <v>34</v>
      </c>
      <c r="B25" s="82"/>
      <c r="C25" s="57" t="s">
        <v>304</v>
      </c>
      <c r="D25" s="58"/>
      <c r="E25" s="58"/>
      <c r="F25" s="58"/>
      <c r="G25" s="59"/>
    </row>
    <row r="26" spans="1:7" x14ac:dyDescent="0.35">
      <c r="A26" s="81" t="s">
        <v>36</v>
      </c>
      <c r="B26" s="82"/>
      <c r="C26" s="57" t="s">
        <v>305</v>
      </c>
      <c r="D26" s="58"/>
      <c r="E26" s="58"/>
      <c r="F26" s="58"/>
      <c r="G26" s="59"/>
    </row>
    <row r="27" spans="1:7" x14ac:dyDescent="0.35">
      <c r="A27" s="67" t="s">
        <v>38</v>
      </c>
      <c r="B27" s="68"/>
      <c r="C27" s="68"/>
      <c r="D27" s="68"/>
      <c r="E27" s="68"/>
      <c r="F27" s="68"/>
      <c r="G27" s="69"/>
    </row>
    <row r="28" spans="1:7" x14ac:dyDescent="0.35">
      <c r="A28" s="75" t="s">
        <v>39</v>
      </c>
      <c r="B28" s="76"/>
      <c r="C28" s="76"/>
      <c r="D28" s="76"/>
      <c r="E28" s="76"/>
      <c r="F28" s="76"/>
      <c r="G28" s="77"/>
    </row>
    <row r="29" spans="1:7" x14ac:dyDescent="0.35">
      <c r="A29" s="78" t="s">
        <v>40</v>
      </c>
      <c r="B29" s="79"/>
      <c r="C29" s="79"/>
      <c r="D29" s="79"/>
      <c r="E29" s="80"/>
      <c r="F29" s="78" t="s">
        <v>41</v>
      </c>
      <c r="G29" s="80"/>
    </row>
    <row r="30" spans="1:7" x14ac:dyDescent="0.35">
      <c r="A30" s="72" t="s">
        <v>42</v>
      </c>
      <c r="B30" s="72" t="s">
        <v>43</v>
      </c>
      <c r="C30" s="72" t="s">
        <v>44</v>
      </c>
      <c r="D30" s="72" t="s">
        <v>45</v>
      </c>
      <c r="E30" s="72" t="s">
        <v>46</v>
      </c>
      <c r="F30" s="3" t="s">
        <v>47</v>
      </c>
      <c r="G30" s="5"/>
    </row>
    <row r="31" spans="1:7" x14ac:dyDescent="0.35">
      <c r="A31" s="73"/>
      <c r="B31" s="73"/>
      <c r="C31" s="73"/>
      <c r="D31" s="73"/>
      <c r="E31" s="73"/>
      <c r="F31" s="3" t="s">
        <v>48</v>
      </c>
      <c r="G31" s="3">
        <v>77</v>
      </c>
    </row>
    <row r="32" spans="1:7" x14ac:dyDescent="0.35">
      <c r="A32" s="73"/>
      <c r="B32" s="73"/>
      <c r="C32" s="73"/>
      <c r="D32" s="73"/>
      <c r="E32" s="73"/>
      <c r="F32" s="3" t="s">
        <v>49</v>
      </c>
      <c r="G32" s="5"/>
    </row>
    <row r="33" spans="1:7" x14ac:dyDescent="0.35">
      <c r="A33" s="74"/>
      <c r="B33" s="74"/>
      <c r="C33" s="74"/>
      <c r="D33" s="74"/>
      <c r="E33" s="74"/>
      <c r="F33" s="3" t="s">
        <v>50</v>
      </c>
      <c r="G33" s="5"/>
    </row>
    <row r="34" spans="1:7" x14ac:dyDescent="0.35">
      <c r="A34" s="4"/>
      <c r="B34" s="70" t="s">
        <v>306</v>
      </c>
      <c r="C34" s="70" t="s">
        <v>307</v>
      </c>
      <c r="D34" s="70" t="s">
        <v>62</v>
      </c>
      <c r="E34" s="70" t="s">
        <v>54</v>
      </c>
      <c r="F34" s="3" t="s">
        <v>55</v>
      </c>
      <c r="G34" s="5"/>
    </row>
    <row r="35" spans="1:7" ht="28.5" x14ac:dyDescent="0.35">
      <c r="A35" s="6" t="s">
        <v>308</v>
      </c>
      <c r="B35" s="71"/>
      <c r="C35" s="71"/>
      <c r="D35" s="71"/>
      <c r="E35" s="71"/>
      <c r="F35" s="3" t="s">
        <v>57</v>
      </c>
      <c r="G35" s="7" t="s">
        <v>58</v>
      </c>
    </row>
    <row r="36" spans="1:7" x14ac:dyDescent="0.35">
      <c r="A36" s="75" t="s">
        <v>59</v>
      </c>
      <c r="B36" s="76"/>
      <c r="C36" s="76"/>
      <c r="D36" s="76"/>
      <c r="E36" s="76"/>
      <c r="F36" s="76"/>
      <c r="G36" s="77"/>
    </row>
    <row r="37" spans="1:7" x14ac:dyDescent="0.35">
      <c r="A37" s="78" t="s">
        <v>40</v>
      </c>
      <c r="B37" s="79"/>
      <c r="C37" s="79"/>
      <c r="D37" s="79"/>
      <c r="E37" s="80"/>
      <c r="F37" s="78" t="s">
        <v>41</v>
      </c>
      <c r="G37" s="80"/>
    </row>
    <row r="38" spans="1:7" x14ac:dyDescent="0.35">
      <c r="A38" s="72" t="s">
        <v>42</v>
      </c>
      <c r="B38" s="72" t="s">
        <v>43</v>
      </c>
      <c r="C38" s="72" t="s">
        <v>44</v>
      </c>
      <c r="D38" s="72" t="s">
        <v>45</v>
      </c>
      <c r="E38" s="72" t="s">
        <v>46</v>
      </c>
      <c r="F38" s="3" t="s">
        <v>47</v>
      </c>
      <c r="G38" s="5"/>
    </row>
    <row r="39" spans="1:7" x14ac:dyDescent="0.35">
      <c r="A39" s="73"/>
      <c r="B39" s="73"/>
      <c r="C39" s="73"/>
      <c r="D39" s="73"/>
      <c r="E39" s="73"/>
      <c r="F39" s="3" t="s">
        <v>48</v>
      </c>
      <c r="G39" s="3">
        <v>100</v>
      </c>
    </row>
    <row r="40" spans="1:7" x14ac:dyDescent="0.35">
      <c r="A40" s="73"/>
      <c r="B40" s="73"/>
      <c r="C40" s="73"/>
      <c r="D40" s="73"/>
      <c r="E40" s="73"/>
      <c r="F40" s="3" t="s">
        <v>49</v>
      </c>
      <c r="G40" s="5"/>
    </row>
    <row r="41" spans="1:7" x14ac:dyDescent="0.35">
      <c r="A41" s="74"/>
      <c r="B41" s="74"/>
      <c r="C41" s="74"/>
      <c r="D41" s="74"/>
      <c r="E41" s="74"/>
      <c r="F41" s="3" t="s">
        <v>50</v>
      </c>
      <c r="G41" s="3">
        <v>0</v>
      </c>
    </row>
    <row r="42" spans="1:7" x14ac:dyDescent="0.35">
      <c r="A42" s="4"/>
      <c r="B42" s="70" t="s">
        <v>309</v>
      </c>
      <c r="C42" s="70" t="s">
        <v>310</v>
      </c>
      <c r="D42" s="70" t="s">
        <v>62</v>
      </c>
      <c r="E42" s="70" t="s">
        <v>54</v>
      </c>
      <c r="F42" s="3" t="s">
        <v>55</v>
      </c>
      <c r="G42" s="5"/>
    </row>
    <row r="43" spans="1:7" ht="28.5" x14ac:dyDescent="0.35">
      <c r="A43" s="6" t="s">
        <v>311</v>
      </c>
      <c r="B43" s="71"/>
      <c r="C43" s="71"/>
      <c r="D43" s="71"/>
      <c r="E43" s="71"/>
      <c r="F43" s="3" t="s">
        <v>57</v>
      </c>
      <c r="G43" s="7" t="s">
        <v>58</v>
      </c>
    </row>
    <row r="44" spans="1:7" x14ac:dyDescent="0.35">
      <c r="A44" s="75" t="s">
        <v>65</v>
      </c>
      <c r="B44" s="76"/>
      <c r="C44" s="76"/>
      <c r="D44" s="76"/>
      <c r="E44" s="76"/>
      <c r="F44" s="76"/>
      <c r="G44" s="77"/>
    </row>
    <row r="45" spans="1:7" x14ac:dyDescent="0.35">
      <c r="A45" s="78" t="s">
        <v>40</v>
      </c>
      <c r="B45" s="79"/>
      <c r="C45" s="79"/>
      <c r="D45" s="79"/>
      <c r="E45" s="80"/>
      <c r="F45" s="78" t="s">
        <v>41</v>
      </c>
      <c r="G45" s="80"/>
    </row>
    <row r="46" spans="1:7" x14ac:dyDescent="0.35">
      <c r="A46" s="72" t="s">
        <v>42</v>
      </c>
      <c r="B46" s="72" t="s">
        <v>43</v>
      </c>
      <c r="C46" s="72" t="s">
        <v>44</v>
      </c>
      <c r="D46" s="72" t="s">
        <v>45</v>
      </c>
      <c r="E46" s="72" t="s">
        <v>46</v>
      </c>
      <c r="F46" s="3" t="s">
        <v>47</v>
      </c>
      <c r="G46" s="5"/>
    </row>
    <row r="47" spans="1:7" x14ac:dyDescent="0.35">
      <c r="A47" s="73"/>
      <c r="B47" s="73"/>
      <c r="C47" s="73"/>
      <c r="D47" s="73"/>
      <c r="E47" s="73"/>
      <c r="F47" s="3" t="s">
        <v>48</v>
      </c>
      <c r="G47" s="3">
        <v>81.819999999999993</v>
      </c>
    </row>
    <row r="48" spans="1:7" x14ac:dyDescent="0.35">
      <c r="A48" s="73"/>
      <c r="B48" s="73"/>
      <c r="C48" s="73"/>
      <c r="D48" s="73"/>
      <c r="E48" s="73"/>
      <c r="F48" s="3" t="s">
        <v>49</v>
      </c>
      <c r="G48" s="5"/>
    </row>
    <row r="49" spans="1:7" x14ac:dyDescent="0.35">
      <c r="A49" s="74"/>
      <c r="B49" s="74"/>
      <c r="C49" s="74"/>
      <c r="D49" s="74"/>
      <c r="E49" s="74"/>
      <c r="F49" s="3" t="s">
        <v>50</v>
      </c>
      <c r="G49" s="3">
        <v>77.27</v>
      </c>
    </row>
    <row r="50" spans="1:7" x14ac:dyDescent="0.35">
      <c r="A50" s="4"/>
      <c r="B50" s="70" t="s">
        <v>312</v>
      </c>
      <c r="C50" s="70" t="s">
        <v>313</v>
      </c>
      <c r="D50" s="70" t="s">
        <v>62</v>
      </c>
      <c r="E50" s="70" t="s">
        <v>314</v>
      </c>
      <c r="F50" s="3" t="s">
        <v>55</v>
      </c>
      <c r="G50" s="3">
        <v>77.27</v>
      </c>
    </row>
    <row r="51" spans="1:7" ht="28.5" x14ac:dyDescent="0.35">
      <c r="A51" s="6" t="s">
        <v>315</v>
      </c>
      <c r="B51" s="71"/>
      <c r="C51" s="71"/>
      <c r="D51" s="71"/>
      <c r="E51" s="71"/>
      <c r="F51" s="3" t="s">
        <v>57</v>
      </c>
      <c r="G51" s="8" t="s">
        <v>123</v>
      </c>
    </row>
    <row r="52" spans="1:7" x14ac:dyDescent="0.35">
      <c r="A52" s="72" t="s">
        <v>42</v>
      </c>
      <c r="B52" s="72" t="s">
        <v>43</v>
      </c>
      <c r="C52" s="72" t="s">
        <v>44</v>
      </c>
      <c r="D52" s="72" t="s">
        <v>45</v>
      </c>
      <c r="E52" s="72" t="s">
        <v>46</v>
      </c>
      <c r="F52" s="3" t="s">
        <v>47</v>
      </c>
      <c r="G52" s="5"/>
    </row>
    <row r="53" spans="1:7" x14ac:dyDescent="0.35">
      <c r="A53" s="73"/>
      <c r="B53" s="73"/>
      <c r="C53" s="73"/>
      <c r="D53" s="73"/>
      <c r="E53" s="73"/>
      <c r="F53" s="3" t="s">
        <v>48</v>
      </c>
      <c r="G53" s="3">
        <v>100</v>
      </c>
    </row>
    <row r="54" spans="1:7" x14ac:dyDescent="0.35">
      <c r="A54" s="73"/>
      <c r="B54" s="73"/>
      <c r="C54" s="73"/>
      <c r="D54" s="73"/>
      <c r="E54" s="73"/>
      <c r="F54" s="3" t="s">
        <v>49</v>
      </c>
      <c r="G54" s="5"/>
    </row>
    <row r="55" spans="1:7" x14ac:dyDescent="0.35">
      <c r="A55" s="74"/>
      <c r="B55" s="74"/>
      <c r="C55" s="74"/>
      <c r="D55" s="74"/>
      <c r="E55" s="74"/>
      <c r="F55" s="3" t="s">
        <v>50</v>
      </c>
      <c r="G55" s="3">
        <v>50</v>
      </c>
    </row>
    <row r="56" spans="1:7" x14ac:dyDescent="0.35">
      <c r="A56" s="4"/>
      <c r="B56" s="70" t="s">
        <v>316</v>
      </c>
      <c r="C56" s="70" t="s">
        <v>317</v>
      </c>
      <c r="D56" s="70" t="s">
        <v>62</v>
      </c>
      <c r="E56" s="70" t="s">
        <v>126</v>
      </c>
      <c r="F56" s="3" t="s">
        <v>55</v>
      </c>
      <c r="G56" s="3">
        <v>50</v>
      </c>
    </row>
    <row r="57" spans="1:7" ht="28.5" x14ac:dyDescent="0.35">
      <c r="A57" s="6" t="s">
        <v>318</v>
      </c>
      <c r="B57" s="71"/>
      <c r="C57" s="71"/>
      <c r="D57" s="71"/>
      <c r="E57" s="71"/>
      <c r="F57" s="3" t="s">
        <v>57</v>
      </c>
      <c r="G57" s="8" t="s">
        <v>123</v>
      </c>
    </row>
    <row r="58" spans="1:7" x14ac:dyDescent="0.35">
      <c r="A58" s="72" t="s">
        <v>42</v>
      </c>
      <c r="B58" s="72" t="s">
        <v>43</v>
      </c>
      <c r="C58" s="72" t="s">
        <v>44</v>
      </c>
      <c r="D58" s="72" t="s">
        <v>45</v>
      </c>
      <c r="E58" s="72" t="s">
        <v>46</v>
      </c>
      <c r="F58" s="3" t="s">
        <v>47</v>
      </c>
      <c r="G58" s="5"/>
    </row>
    <row r="59" spans="1:7" x14ac:dyDescent="0.35">
      <c r="A59" s="73"/>
      <c r="B59" s="73"/>
      <c r="C59" s="73"/>
      <c r="D59" s="73"/>
      <c r="E59" s="73"/>
      <c r="F59" s="3" t="s">
        <v>48</v>
      </c>
      <c r="G59" s="3">
        <v>100</v>
      </c>
    </row>
    <row r="60" spans="1:7" x14ac:dyDescent="0.35">
      <c r="A60" s="73"/>
      <c r="B60" s="73"/>
      <c r="C60" s="73"/>
      <c r="D60" s="73"/>
      <c r="E60" s="73"/>
      <c r="F60" s="3" t="s">
        <v>49</v>
      </c>
      <c r="G60" s="5"/>
    </row>
    <row r="61" spans="1:7" x14ac:dyDescent="0.35">
      <c r="A61" s="74"/>
      <c r="B61" s="74"/>
      <c r="C61" s="74"/>
      <c r="D61" s="74"/>
      <c r="E61" s="74"/>
      <c r="F61" s="3" t="s">
        <v>50</v>
      </c>
      <c r="G61" s="3">
        <v>33</v>
      </c>
    </row>
    <row r="62" spans="1:7" x14ac:dyDescent="0.35">
      <c r="A62" s="4"/>
      <c r="B62" s="70" t="s">
        <v>319</v>
      </c>
      <c r="C62" s="70" t="s">
        <v>320</v>
      </c>
      <c r="D62" s="70" t="s">
        <v>62</v>
      </c>
      <c r="E62" s="70" t="s">
        <v>314</v>
      </c>
      <c r="F62" s="3" t="s">
        <v>55</v>
      </c>
      <c r="G62" s="3">
        <v>33</v>
      </c>
    </row>
    <row r="63" spans="1:7" ht="42" x14ac:dyDescent="0.35">
      <c r="A63" s="6" t="s">
        <v>321</v>
      </c>
      <c r="B63" s="71"/>
      <c r="C63" s="71"/>
      <c r="D63" s="71"/>
      <c r="E63" s="71"/>
      <c r="F63" s="3" t="s">
        <v>57</v>
      </c>
      <c r="G63" s="8" t="s">
        <v>123</v>
      </c>
    </row>
    <row r="64" spans="1:7" x14ac:dyDescent="0.35">
      <c r="A64" s="72" t="s">
        <v>42</v>
      </c>
      <c r="B64" s="72" t="s">
        <v>43</v>
      </c>
      <c r="C64" s="72" t="s">
        <v>44</v>
      </c>
      <c r="D64" s="72" t="s">
        <v>45</v>
      </c>
      <c r="E64" s="72" t="s">
        <v>46</v>
      </c>
      <c r="F64" s="3" t="s">
        <v>47</v>
      </c>
      <c r="G64" s="5"/>
    </row>
    <row r="65" spans="1:7" x14ac:dyDescent="0.35">
      <c r="A65" s="73"/>
      <c r="B65" s="73"/>
      <c r="C65" s="73"/>
      <c r="D65" s="73"/>
      <c r="E65" s="73"/>
      <c r="F65" s="3" t="s">
        <v>48</v>
      </c>
      <c r="G65" s="3">
        <v>100</v>
      </c>
    </row>
    <row r="66" spans="1:7" x14ac:dyDescent="0.35">
      <c r="A66" s="73"/>
      <c r="B66" s="73"/>
      <c r="C66" s="73"/>
      <c r="D66" s="73"/>
      <c r="E66" s="73"/>
      <c r="F66" s="3" t="s">
        <v>49</v>
      </c>
      <c r="G66" s="5"/>
    </row>
    <row r="67" spans="1:7" x14ac:dyDescent="0.35">
      <c r="A67" s="74"/>
      <c r="B67" s="74"/>
      <c r="C67" s="74"/>
      <c r="D67" s="74"/>
      <c r="E67" s="74"/>
      <c r="F67" s="3" t="s">
        <v>50</v>
      </c>
      <c r="G67" s="3">
        <v>100</v>
      </c>
    </row>
    <row r="68" spans="1:7" x14ac:dyDescent="0.35">
      <c r="A68" s="4"/>
      <c r="B68" s="70" t="s">
        <v>322</v>
      </c>
      <c r="C68" s="70" t="s">
        <v>323</v>
      </c>
      <c r="D68" s="70" t="s">
        <v>62</v>
      </c>
      <c r="E68" s="70" t="s">
        <v>314</v>
      </c>
      <c r="F68" s="3" t="s">
        <v>55</v>
      </c>
      <c r="G68" s="3">
        <v>100</v>
      </c>
    </row>
    <row r="69" spans="1:7" ht="42" x14ac:dyDescent="0.35">
      <c r="A69" s="6" t="s">
        <v>324</v>
      </c>
      <c r="B69" s="71"/>
      <c r="C69" s="71"/>
      <c r="D69" s="71"/>
      <c r="E69" s="71"/>
      <c r="F69" s="3" t="s">
        <v>57</v>
      </c>
      <c r="G69" s="8" t="s">
        <v>123</v>
      </c>
    </row>
    <row r="70" spans="1:7" x14ac:dyDescent="0.35">
      <c r="A70" s="72" t="s">
        <v>42</v>
      </c>
      <c r="B70" s="72" t="s">
        <v>43</v>
      </c>
      <c r="C70" s="72" t="s">
        <v>44</v>
      </c>
      <c r="D70" s="72" t="s">
        <v>45</v>
      </c>
      <c r="E70" s="72" t="s">
        <v>46</v>
      </c>
      <c r="F70" s="3" t="s">
        <v>47</v>
      </c>
      <c r="G70" s="5"/>
    </row>
    <row r="71" spans="1:7" x14ac:dyDescent="0.35">
      <c r="A71" s="73"/>
      <c r="B71" s="73"/>
      <c r="C71" s="73"/>
      <c r="D71" s="73"/>
      <c r="E71" s="73"/>
      <c r="F71" s="3" t="s">
        <v>48</v>
      </c>
      <c r="G71" s="3">
        <v>80</v>
      </c>
    </row>
    <row r="72" spans="1:7" x14ac:dyDescent="0.35">
      <c r="A72" s="73"/>
      <c r="B72" s="73"/>
      <c r="C72" s="73"/>
      <c r="D72" s="73"/>
      <c r="E72" s="73"/>
      <c r="F72" s="3" t="s">
        <v>49</v>
      </c>
      <c r="G72" s="5"/>
    </row>
    <row r="73" spans="1:7" x14ac:dyDescent="0.35">
      <c r="A73" s="74"/>
      <c r="B73" s="74"/>
      <c r="C73" s="74"/>
      <c r="D73" s="74"/>
      <c r="E73" s="74"/>
      <c r="F73" s="3" t="s">
        <v>50</v>
      </c>
      <c r="G73" s="3">
        <v>75</v>
      </c>
    </row>
    <row r="74" spans="1:7" x14ac:dyDescent="0.35">
      <c r="A74" s="4"/>
      <c r="B74" s="70" t="s">
        <v>325</v>
      </c>
      <c r="C74" s="70" t="s">
        <v>326</v>
      </c>
      <c r="D74" s="70" t="s">
        <v>62</v>
      </c>
      <c r="E74" s="70" t="s">
        <v>314</v>
      </c>
      <c r="F74" s="3" t="s">
        <v>55</v>
      </c>
      <c r="G74" s="3">
        <v>75</v>
      </c>
    </row>
    <row r="75" spans="1:7" ht="28.5" x14ac:dyDescent="0.35">
      <c r="A75" s="6" t="s">
        <v>327</v>
      </c>
      <c r="B75" s="71"/>
      <c r="C75" s="71"/>
      <c r="D75" s="71"/>
      <c r="E75" s="71"/>
      <c r="F75" s="3" t="s">
        <v>57</v>
      </c>
      <c r="G75" s="8" t="s">
        <v>123</v>
      </c>
    </row>
    <row r="76" spans="1:7" x14ac:dyDescent="0.35">
      <c r="A76" s="72" t="s">
        <v>42</v>
      </c>
      <c r="B76" s="72" t="s">
        <v>43</v>
      </c>
      <c r="C76" s="72" t="s">
        <v>44</v>
      </c>
      <c r="D76" s="72" t="s">
        <v>45</v>
      </c>
      <c r="E76" s="72" t="s">
        <v>46</v>
      </c>
      <c r="F76" s="3" t="s">
        <v>47</v>
      </c>
      <c r="G76" s="5"/>
    </row>
    <row r="77" spans="1:7" x14ac:dyDescent="0.35">
      <c r="A77" s="73"/>
      <c r="B77" s="73"/>
      <c r="C77" s="73"/>
      <c r="D77" s="73"/>
      <c r="E77" s="73"/>
      <c r="F77" s="3" t="s">
        <v>48</v>
      </c>
      <c r="G77" s="3">
        <v>100</v>
      </c>
    </row>
    <row r="78" spans="1:7" x14ac:dyDescent="0.35">
      <c r="A78" s="73"/>
      <c r="B78" s="73"/>
      <c r="C78" s="73"/>
      <c r="D78" s="73"/>
      <c r="E78" s="73"/>
      <c r="F78" s="3" t="s">
        <v>49</v>
      </c>
      <c r="G78" s="5"/>
    </row>
    <row r="79" spans="1:7" x14ac:dyDescent="0.35">
      <c r="A79" s="74"/>
      <c r="B79" s="74"/>
      <c r="C79" s="74"/>
      <c r="D79" s="74"/>
      <c r="E79" s="74"/>
      <c r="F79" s="3" t="s">
        <v>50</v>
      </c>
      <c r="G79" s="3">
        <v>42.86</v>
      </c>
    </row>
    <row r="80" spans="1:7" x14ac:dyDescent="0.35">
      <c r="A80" s="4"/>
      <c r="B80" s="70" t="s">
        <v>328</v>
      </c>
      <c r="C80" s="70" t="s">
        <v>329</v>
      </c>
      <c r="D80" s="70" t="s">
        <v>62</v>
      </c>
      <c r="E80" s="70" t="s">
        <v>314</v>
      </c>
      <c r="F80" s="3" t="s">
        <v>55</v>
      </c>
      <c r="G80" s="3">
        <v>42.86</v>
      </c>
    </row>
    <row r="81" spans="1:7" ht="42" x14ac:dyDescent="0.35">
      <c r="A81" s="6" t="s">
        <v>330</v>
      </c>
      <c r="B81" s="71"/>
      <c r="C81" s="71"/>
      <c r="D81" s="71"/>
      <c r="E81" s="71"/>
      <c r="F81" s="3" t="s">
        <v>57</v>
      </c>
      <c r="G81" s="8" t="s">
        <v>123</v>
      </c>
    </row>
    <row r="82" spans="1:7" x14ac:dyDescent="0.35">
      <c r="A82" s="72" t="s">
        <v>42</v>
      </c>
      <c r="B82" s="72" t="s">
        <v>43</v>
      </c>
      <c r="C82" s="72" t="s">
        <v>44</v>
      </c>
      <c r="D82" s="72" t="s">
        <v>45</v>
      </c>
      <c r="E82" s="72" t="s">
        <v>46</v>
      </c>
      <c r="F82" s="3" t="s">
        <v>47</v>
      </c>
      <c r="G82" s="5"/>
    </row>
    <row r="83" spans="1:7" x14ac:dyDescent="0.35">
      <c r="A83" s="73"/>
      <c r="B83" s="73"/>
      <c r="C83" s="73"/>
      <c r="D83" s="73"/>
      <c r="E83" s="73"/>
      <c r="F83" s="3" t="s">
        <v>48</v>
      </c>
      <c r="G83" s="3">
        <v>100</v>
      </c>
    </row>
    <row r="84" spans="1:7" x14ac:dyDescent="0.35">
      <c r="A84" s="73"/>
      <c r="B84" s="73"/>
      <c r="C84" s="73"/>
      <c r="D84" s="73"/>
      <c r="E84" s="73"/>
      <c r="F84" s="3" t="s">
        <v>49</v>
      </c>
      <c r="G84" s="5"/>
    </row>
    <row r="85" spans="1:7" x14ac:dyDescent="0.35">
      <c r="A85" s="74"/>
      <c r="B85" s="74"/>
      <c r="C85" s="74"/>
      <c r="D85" s="74"/>
      <c r="E85" s="74"/>
      <c r="F85" s="3" t="s">
        <v>50</v>
      </c>
      <c r="G85" s="3">
        <v>40.799999999999997</v>
      </c>
    </row>
    <row r="86" spans="1:7" x14ac:dyDescent="0.35">
      <c r="A86" s="4"/>
      <c r="B86" s="70" t="s">
        <v>331</v>
      </c>
      <c r="C86" s="70" t="s">
        <v>332</v>
      </c>
      <c r="D86" s="70" t="s">
        <v>62</v>
      </c>
      <c r="E86" s="70" t="s">
        <v>314</v>
      </c>
      <c r="F86" s="3" t="s">
        <v>55</v>
      </c>
      <c r="G86" s="3">
        <v>100</v>
      </c>
    </row>
    <row r="87" spans="1:7" ht="28.5" x14ac:dyDescent="0.35">
      <c r="A87" s="6" t="s">
        <v>333</v>
      </c>
      <c r="B87" s="71"/>
      <c r="C87" s="71"/>
      <c r="D87" s="71"/>
      <c r="E87" s="71"/>
      <c r="F87" s="3" t="s">
        <v>57</v>
      </c>
      <c r="G87" s="8" t="s">
        <v>334</v>
      </c>
    </row>
    <row r="88" spans="1:7" x14ac:dyDescent="0.35">
      <c r="A88" s="75" t="s">
        <v>75</v>
      </c>
      <c r="B88" s="76"/>
      <c r="C88" s="76"/>
      <c r="D88" s="76"/>
      <c r="E88" s="76"/>
      <c r="F88" s="76"/>
      <c r="G88" s="77"/>
    </row>
    <row r="89" spans="1:7" x14ac:dyDescent="0.35">
      <c r="A89" s="78" t="s">
        <v>40</v>
      </c>
      <c r="B89" s="79"/>
      <c r="C89" s="79"/>
      <c r="D89" s="79"/>
      <c r="E89" s="80"/>
      <c r="F89" s="78" t="s">
        <v>41</v>
      </c>
      <c r="G89" s="80"/>
    </row>
    <row r="90" spans="1:7" x14ac:dyDescent="0.35">
      <c r="A90" s="72" t="s">
        <v>42</v>
      </c>
      <c r="B90" s="72" t="s">
        <v>43</v>
      </c>
      <c r="C90" s="72" t="s">
        <v>44</v>
      </c>
      <c r="D90" s="72" t="s">
        <v>45</v>
      </c>
      <c r="E90" s="72" t="s">
        <v>46</v>
      </c>
      <c r="F90" s="3" t="s">
        <v>47</v>
      </c>
      <c r="G90" s="5"/>
    </row>
    <row r="91" spans="1:7" x14ac:dyDescent="0.35">
      <c r="A91" s="73"/>
      <c r="B91" s="73"/>
      <c r="C91" s="73"/>
      <c r="D91" s="73"/>
      <c r="E91" s="73"/>
      <c r="F91" s="3" t="s">
        <v>48</v>
      </c>
      <c r="G91" s="3">
        <v>73.33</v>
      </c>
    </row>
    <row r="92" spans="1:7" x14ac:dyDescent="0.35">
      <c r="A92" s="73"/>
      <c r="B92" s="73"/>
      <c r="C92" s="73"/>
      <c r="D92" s="73"/>
      <c r="E92" s="73"/>
      <c r="F92" s="3" t="s">
        <v>49</v>
      </c>
      <c r="G92" s="5"/>
    </row>
    <row r="93" spans="1:7" x14ac:dyDescent="0.35">
      <c r="A93" s="74"/>
      <c r="B93" s="74"/>
      <c r="C93" s="74"/>
      <c r="D93" s="74"/>
      <c r="E93" s="74"/>
      <c r="F93" s="3" t="s">
        <v>50</v>
      </c>
      <c r="G93" s="3">
        <v>66.67</v>
      </c>
    </row>
    <row r="94" spans="1:7" x14ac:dyDescent="0.35">
      <c r="A94" s="4"/>
      <c r="B94" s="70" t="s">
        <v>335</v>
      </c>
      <c r="C94" s="70" t="s">
        <v>336</v>
      </c>
      <c r="D94" s="70" t="s">
        <v>62</v>
      </c>
      <c r="E94" s="70" t="s">
        <v>78</v>
      </c>
      <c r="F94" s="3" t="s">
        <v>55</v>
      </c>
      <c r="G94" s="3">
        <v>66.67</v>
      </c>
    </row>
    <row r="95" spans="1:7" ht="28.5" x14ac:dyDescent="0.35">
      <c r="A95" s="6" t="s">
        <v>337</v>
      </c>
      <c r="B95" s="71"/>
      <c r="C95" s="71"/>
      <c r="D95" s="71"/>
      <c r="E95" s="71"/>
      <c r="F95" s="3" t="s">
        <v>57</v>
      </c>
      <c r="G95" s="8" t="s">
        <v>123</v>
      </c>
    </row>
    <row r="96" spans="1:7" x14ac:dyDescent="0.35">
      <c r="A96" s="72" t="s">
        <v>42</v>
      </c>
      <c r="B96" s="72" t="s">
        <v>43</v>
      </c>
      <c r="C96" s="72" t="s">
        <v>44</v>
      </c>
      <c r="D96" s="72" t="s">
        <v>45</v>
      </c>
      <c r="E96" s="72" t="s">
        <v>46</v>
      </c>
      <c r="F96" s="3" t="s">
        <v>47</v>
      </c>
      <c r="G96" s="5"/>
    </row>
    <row r="97" spans="1:7" x14ac:dyDescent="0.35">
      <c r="A97" s="73"/>
      <c r="B97" s="73"/>
      <c r="C97" s="73"/>
      <c r="D97" s="73"/>
      <c r="E97" s="73"/>
      <c r="F97" s="3" t="s">
        <v>48</v>
      </c>
      <c r="G97" s="3">
        <v>86.67</v>
      </c>
    </row>
    <row r="98" spans="1:7" x14ac:dyDescent="0.35">
      <c r="A98" s="73"/>
      <c r="B98" s="73"/>
      <c r="C98" s="73"/>
      <c r="D98" s="73"/>
      <c r="E98" s="73"/>
      <c r="F98" s="3" t="s">
        <v>49</v>
      </c>
      <c r="G98" s="5"/>
    </row>
    <row r="99" spans="1:7" x14ac:dyDescent="0.35">
      <c r="A99" s="74"/>
      <c r="B99" s="74"/>
      <c r="C99" s="74"/>
      <c r="D99" s="74"/>
      <c r="E99" s="74"/>
      <c r="F99" s="3" t="s">
        <v>50</v>
      </c>
      <c r="G99" s="3">
        <v>83.33</v>
      </c>
    </row>
    <row r="100" spans="1:7" x14ac:dyDescent="0.35">
      <c r="A100" s="4"/>
      <c r="B100" s="70" t="s">
        <v>338</v>
      </c>
      <c r="C100" s="70" t="s">
        <v>339</v>
      </c>
      <c r="D100" s="70" t="s">
        <v>62</v>
      </c>
      <c r="E100" s="70" t="s">
        <v>78</v>
      </c>
      <c r="F100" s="3" t="s">
        <v>55</v>
      </c>
      <c r="G100" s="3">
        <v>83.33</v>
      </c>
    </row>
    <row r="101" spans="1:7" ht="42" x14ac:dyDescent="0.35">
      <c r="A101" s="6" t="s">
        <v>340</v>
      </c>
      <c r="B101" s="71"/>
      <c r="C101" s="71"/>
      <c r="D101" s="71"/>
      <c r="E101" s="71"/>
      <c r="F101" s="3" t="s">
        <v>57</v>
      </c>
      <c r="G101" s="8" t="s">
        <v>123</v>
      </c>
    </row>
    <row r="102" spans="1:7" x14ac:dyDescent="0.35">
      <c r="A102" s="72" t="s">
        <v>42</v>
      </c>
      <c r="B102" s="72" t="s">
        <v>43</v>
      </c>
      <c r="C102" s="72" t="s">
        <v>44</v>
      </c>
      <c r="D102" s="72" t="s">
        <v>45</v>
      </c>
      <c r="E102" s="72" t="s">
        <v>46</v>
      </c>
      <c r="F102" s="3" t="s">
        <v>47</v>
      </c>
      <c r="G102" s="5"/>
    </row>
    <row r="103" spans="1:7" x14ac:dyDescent="0.35">
      <c r="A103" s="73"/>
      <c r="B103" s="73"/>
      <c r="C103" s="73"/>
      <c r="D103" s="73"/>
      <c r="E103" s="73"/>
      <c r="F103" s="3" t="s">
        <v>48</v>
      </c>
      <c r="G103" s="3">
        <v>100</v>
      </c>
    </row>
    <row r="104" spans="1:7" x14ac:dyDescent="0.35">
      <c r="A104" s="73"/>
      <c r="B104" s="73"/>
      <c r="C104" s="73"/>
      <c r="D104" s="73"/>
      <c r="E104" s="73"/>
      <c r="F104" s="3" t="s">
        <v>49</v>
      </c>
      <c r="G104" s="5"/>
    </row>
    <row r="105" spans="1:7" x14ac:dyDescent="0.35">
      <c r="A105" s="74"/>
      <c r="B105" s="74"/>
      <c r="C105" s="74"/>
      <c r="D105" s="74"/>
      <c r="E105" s="74"/>
      <c r="F105" s="3" t="s">
        <v>50</v>
      </c>
      <c r="G105" s="3">
        <v>33</v>
      </c>
    </row>
    <row r="106" spans="1:7" x14ac:dyDescent="0.35">
      <c r="A106" s="4"/>
      <c r="B106" s="70" t="s">
        <v>341</v>
      </c>
      <c r="C106" s="70" t="s">
        <v>342</v>
      </c>
      <c r="D106" s="70" t="s">
        <v>62</v>
      </c>
      <c r="E106" s="70" t="s">
        <v>78</v>
      </c>
      <c r="F106" s="3" t="s">
        <v>55</v>
      </c>
      <c r="G106" s="3">
        <v>33</v>
      </c>
    </row>
    <row r="107" spans="1:7" ht="28.5" x14ac:dyDescent="0.35">
      <c r="A107" s="6" t="s">
        <v>343</v>
      </c>
      <c r="B107" s="71"/>
      <c r="C107" s="71"/>
      <c r="D107" s="71"/>
      <c r="E107" s="71"/>
      <c r="F107" s="3" t="s">
        <v>57</v>
      </c>
      <c r="G107" s="8" t="s">
        <v>123</v>
      </c>
    </row>
    <row r="108" spans="1:7" x14ac:dyDescent="0.35">
      <c r="A108" s="72" t="s">
        <v>42</v>
      </c>
      <c r="B108" s="72" t="s">
        <v>43</v>
      </c>
      <c r="C108" s="72" t="s">
        <v>44</v>
      </c>
      <c r="D108" s="72" t="s">
        <v>45</v>
      </c>
      <c r="E108" s="72" t="s">
        <v>46</v>
      </c>
      <c r="F108" s="3" t="s">
        <v>47</v>
      </c>
      <c r="G108" s="5"/>
    </row>
    <row r="109" spans="1:7" x14ac:dyDescent="0.35">
      <c r="A109" s="73"/>
      <c r="B109" s="73"/>
      <c r="C109" s="73"/>
      <c r="D109" s="73"/>
      <c r="E109" s="73"/>
      <c r="F109" s="3" t="s">
        <v>48</v>
      </c>
      <c r="G109" s="3">
        <v>100</v>
      </c>
    </row>
    <row r="110" spans="1:7" x14ac:dyDescent="0.35">
      <c r="A110" s="73"/>
      <c r="B110" s="73"/>
      <c r="C110" s="73"/>
      <c r="D110" s="73"/>
      <c r="E110" s="73"/>
      <c r="F110" s="3" t="s">
        <v>49</v>
      </c>
      <c r="G110" s="5"/>
    </row>
    <row r="111" spans="1:7" x14ac:dyDescent="0.35">
      <c r="A111" s="74"/>
      <c r="B111" s="74"/>
      <c r="C111" s="74"/>
      <c r="D111" s="74"/>
      <c r="E111" s="74"/>
      <c r="F111" s="3" t="s">
        <v>50</v>
      </c>
      <c r="G111" s="3">
        <v>42.86</v>
      </c>
    </row>
    <row r="112" spans="1:7" x14ac:dyDescent="0.35">
      <c r="A112" s="4"/>
      <c r="B112" s="70" t="s">
        <v>344</v>
      </c>
      <c r="C112" s="70" t="s">
        <v>345</v>
      </c>
      <c r="D112" s="70" t="s">
        <v>62</v>
      </c>
      <c r="E112" s="70" t="s">
        <v>78</v>
      </c>
      <c r="F112" s="3" t="s">
        <v>55</v>
      </c>
      <c r="G112" s="3">
        <v>42.86</v>
      </c>
    </row>
    <row r="113" spans="1:7" ht="42" x14ac:dyDescent="0.35">
      <c r="A113" s="6" t="s">
        <v>346</v>
      </c>
      <c r="B113" s="71"/>
      <c r="C113" s="71"/>
      <c r="D113" s="71"/>
      <c r="E113" s="71"/>
      <c r="F113" s="3" t="s">
        <v>57</v>
      </c>
      <c r="G113" s="8" t="s">
        <v>123</v>
      </c>
    </row>
    <row r="114" spans="1:7" x14ac:dyDescent="0.35">
      <c r="A114" s="72" t="s">
        <v>42</v>
      </c>
      <c r="B114" s="72" t="s">
        <v>43</v>
      </c>
      <c r="C114" s="72" t="s">
        <v>44</v>
      </c>
      <c r="D114" s="72" t="s">
        <v>45</v>
      </c>
      <c r="E114" s="72" t="s">
        <v>46</v>
      </c>
      <c r="F114" s="3" t="s">
        <v>47</v>
      </c>
      <c r="G114" s="5"/>
    </row>
    <row r="115" spans="1:7" x14ac:dyDescent="0.35">
      <c r="A115" s="73"/>
      <c r="B115" s="73"/>
      <c r="C115" s="73"/>
      <c r="D115" s="73"/>
      <c r="E115" s="73"/>
      <c r="F115" s="3" t="s">
        <v>48</v>
      </c>
      <c r="G115" s="3">
        <v>100</v>
      </c>
    </row>
    <row r="116" spans="1:7" x14ac:dyDescent="0.35">
      <c r="A116" s="73"/>
      <c r="B116" s="73"/>
      <c r="C116" s="73"/>
      <c r="D116" s="73"/>
      <c r="E116" s="73"/>
      <c r="F116" s="3" t="s">
        <v>49</v>
      </c>
      <c r="G116" s="5"/>
    </row>
    <row r="117" spans="1:7" x14ac:dyDescent="0.35">
      <c r="A117" s="74"/>
      <c r="B117" s="74"/>
      <c r="C117" s="74"/>
      <c r="D117" s="74"/>
      <c r="E117" s="74"/>
      <c r="F117" s="3" t="s">
        <v>50</v>
      </c>
      <c r="G117" s="3">
        <v>16.670000000000002</v>
      </c>
    </row>
    <row r="118" spans="1:7" x14ac:dyDescent="0.35">
      <c r="A118" s="4"/>
      <c r="B118" s="70" t="s">
        <v>347</v>
      </c>
      <c r="C118" s="70" t="s">
        <v>348</v>
      </c>
      <c r="D118" s="70" t="s">
        <v>62</v>
      </c>
      <c r="E118" s="70" t="s">
        <v>78</v>
      </c>
      <c r="F118" s="3" t="s">
        <v>55</v>
      </c>
      <c r="G118" s="3">
        <v>0</v>
      </c>
    </row>
    <row r="119" spans="1:7" ht="42" x14ac:dyDescent="0.35">
      <c r="A119" s="6" t="s">
        <v>349</v>
      </c>
      <c r="B119" s="71"/>
      <c r="C119" s="71"/>
      <c r="D119" s="71"/>
      <c r="E119" s="71"/>
      <c r="F119" s="3" t="s">
        <v>57</v>
      </c>
      <c r="G119" s="8" t="s">
        <v>64</v>
      </c>
    </row>
    <row r="120" spans="1:7" x14ac:dyDescent="0.35">
      <c r="A120" s="72" t="s">
        <v>42</v>
      </c>
      <c r="B120" s="72" t="s">
        <v>43</v>
      </c>
      <c r="C120" s="72" t="s">
        <v>44</v>
      </c>
      <c r="D120" s="72" t="s">
        <v>45</v>
      </c>
      <c r="E120" s="72" t="s">
        <v>46</v>
      </c>
      <c r="F120" s="3" t="s">
        <v>47</v>
      </c>
      <c r="G120" s="5"/>
    </row>
    <row r="121" spans="1:7" x14ac:dyDescent="0.35">
      <c r="A121" s="73"/>
      <c r="B121" s="73"/>
      <c r="C121" s="73"/>
      <c r="D121" s="73"/>
      <c r="E121" s="73"/>
      <c r="F121" s="3" t="s">
        <v>48</v>
      </c>
      <c r="G121" s="3">
        <v>100</v>
      </c>
    </row>
    <row r="122" spans="1:7" x14ac:dyDescent="0.35">
      <c r="A122" s="73"/>
      <c r="B122" s="73"/>
      <c r="C122" s="73"/>
      <c r="D122" s="73"/>
      <c r="E122" s="73"/>
      <c r="F122" s="3" t="s">
        <v>49</v>
      </c>
      <c r="G122" s="5"/>
    </row>
    <row r="123" spans="1:7" x14ac:dyDescent="0.35">
      <c r="A123" s="74"/>
      <c r="B123" s="74"/>
      <c r="C123" s="74"/>
      <c r="D123" s="74"/>
      <c r="E123" s="74"/>
      <c r="F123" s="3" t="s">
        <v>50</v>
      </c>
      <c r="G123" s="3">
        <v>100</v>
      </c>
    </row>
    <row r="124" spans="1:7" x14ac:dyDescent="0.35">
      <c r="A124" s="4"/>
      <c r="B124" s="70" t="s">
        <v>350</v>
      </c>
      <c r="C124" s="70" t="s">
        <v>351</v>
      </c>
      <c r="D124" s="70" t="s">
        <v>62</v>
      </c>
      <c r="E124" s="70" t="s">
        <v>314</v>
      </c>
      <c r="F124" s="3" t="s">
        <v>55</v>
      </c>
      <c r="G124" s="3">
        <v>100</v>
      </c>
    </row>
    <row r="125" spans="1:7" ht="42" x14ac:dyDescent="0.35">
      <c r="A125" s="6" t="s">
        <v>352</v>
      </c>
      <c r="B125" s="71"/>
      <c r="C125" s="71"/>
      <c r="D125" s="71"/>
      <c r="E125" s="71"/>
      <c r="F125" s="3" t="s">
        <v>57</v>
      </c>
      <c r="G125" s="8" t="s">
        <v>123</v>
      </c>
    </row>
    <row r="126" spans="1:7" x14ac:dyDescent="0.35">
      <c r="A126" s="72" t="s">
        <v>42</v>
      </c>
      <c r="B126" s="72" t="s">
        <v>43</v>
      </c>
      <c r="C126" s="72" t="s">
        <v>44</v>
      </c>
      <c r="D126" s="72" t="s">
        <v>45</v>
      </c>
      <c r="E126" s="72" t="s">
        <v>46</v>
      </c>
      <c r="F126" s="3" t="s">
        <v>47</v>
      </c>
      <c r="G126" s="5"/>
    </row>
    <row r="127" spans="1:7" x14ac:dyDescent="0.35">
      <c r="A127" s="73"/>
      <c r="B127" s="73"/>
      <c r="C127" s="73"/>
      <c r="D127" s="73"/>
      <c r="E127" s="73"/>
      <c r="F127" s="3" t="s">
        <v>48</v>
      </c>
      <c r="G127" s="3">
        <v>100</v>
      </c>
    </row>
    <row r="128" spans="1:7" x14ac:dyDescent="0.35">
      <c r="A128" s="73"/>
      <c r="B128" s="73"/>
      <c r="C128" s="73"/>
      <c r="D128" s="73"/>
      <c r="E128" s="73"/>
      <c r="F128" s="3" t="s">
        <v>49</v>
      </c>
      <c r="G128" s="5"/>
    </row>
    <row r="129" spans="1:7" x14ac:dyDescent="0.35">
      <c r="A129" s="74"/>
      <c r="B129" s="74"/>
      <c r="C129" s="74"/>
      <c r="D129" s="74"/>
      <c r="E129" s="74"/>
      <c r="F129" s="3" t="s">
        <v>50</v>
      </c>
      <c r="G129" s="3">
        <v>33.33</v>
      </c>
    </row>
    <row r="130" spans="1:7" x14ac:dyDescent="0.35">
      <c r="A130" s="4"/>
      <c r="B130" s="70" t="s">
        <v>353</v>
      </c>
      <c r="C130" s="70" t="s">
        <v>354</v>
      </c>
      <c r="D130" s="70" t="s">
        <v>62</v>
      </c>
      <c r="E130" s="70" t="s">
        <v>78</v>
      </c>
      <c r="F130" s="3" t="s">
        <v>55</v>
      </c>
      <c r="G130" s="3">
        <v>33.33</v>
      </c>
    </row>
    <row r="131" spans="1:7" ht="42" x14ac:dyDescent="0.35">
      <c r="A131" s="6" t="s">
        <v>355</v>
      </c>
      <c r="B131" s="71"/>
      <c r="C131" s="71"/>
      <c r="D131" s="71"/>
      <c r="E131" s="71"/>
      <c r="F131" s="3" t="s">
        <v>57</v>
      </c>
      <c r="G131" s="8" t="s">
        <v>123</v>
      </c>
    </row>
    <row r="132" spans="1:7" x14ac:dyDescent="0.35">
      <c r="A132" s="67" t="s">
        <v>89</v>
      </c>
      <c r="B132" s="68"/>
      <c r="C132" s="68"/>
      <c r="D132" s="68"/>
      <c r="E132" s="68"/>
      <c r="F132" s="68"/>
      <c r="G132" s="69"/>
    </row>
    <row r="133" spans="1:7" x14ac:dyDescent="0.35">
      <c r="A133" s="64" t="s">
        <v>308</v>
      </c>
      <c r="B133" s="65"/>
      <c r="C133" s="65"/>
      <c r="D133" s="65"/>
      <c r="E133" s="65"/>
      <c r="F133" s="65"/>
      <c r="G133" s="66"/>
    </row>
    <row r="134" spans="1:7" x14ac:dyDescent="0.35">
      <c r="A134" s="9" t="s">
        <v>90</v>
      </c>
      <c r="B134" s="54"/>
      <c r="C134" s="55"/>
      <c r="D134" s="55"/>
      <c r="E134" s="55"/>
      <c r="F134" s="55"/>
      <c r="G134" s="56"/>
    </row>
    <row r="135" spans="1:7" x14ac:dyDescent="0.35">
      <c r="A135" s="9" t="s">
        <v>91</v>
      </c>
      <c r="B135" s="54"/>
      <c r="C135" s="55"/>
      <c r="D135" s="55"/>
      <c r="E135" s="55"/>
      <c r="F135" s="55"/>
      <c r="G135" s="56"/>
    </row>
    <row r="136" spans="1:7" ht="39.950000000000003" customHeight="1" x14ac:dyDescent="0.35">
      <c r="A136" s="9" t="s">
        <v>92</v>
      </c>
      <c r="B136" s="57" t="s">
        <v>93</v>
      </c>
      <c r="C136" s="58"/>
      <c r="D136" s="58"/>
      <c r="E136" s="58"/>
      <c r="F136" s="58"/>
      <c r="G136" s="59"/>
    </row>
    <row r="137" spans="1:7" x14ac:dyDescent="0.35">
      <c r="A137" s="64" t="s">
        <v>311</v>
      </c>
      <c r="B137" s="65"/>
      <c r="C137" s="65"/>
      <c r="D137" s="65"/>
      <c r="E137" s="65"/>
      <c r="F137" s="65"/>
      <c r="G137" s="66"/>
    </row>
    <row r="138" spans="1:7" x14ac:dyDescent="0.35">
      <c r="A138" s="9" t="s">
        <v>90</v>
      </c>
      <c r="B138" s="54"/>
      <c r="C138" s="55"/>
      <c r="D138" s="55"/>
      <c r="E138" s="55"/>
      <c r="F138" s="55"/>
      <c r="G138" s="56"/>
    </row>
    <row r="139" spans="1:7" x14ac:dyDescent="0.35">
      <c r="A139" s="9" t="s">
        <v>91</v>
      </c>
      <c r="B139" s="54"/>
      <c r="C139" s="55"/>
      <c r="D139" s="55"/>
      <c r="E139" s="55"/>
      <c r="F139" s="55"/>
      <c r="G139" s="56"/>
    </row>
    <row r="140" spans="1:7" ht="39.950000000000003" customHeight="1" x14ac:dyDescent="0.35">
      <c r="A140" s="9" t="s">
        <v>92</v>
      </c>
      <c r="B140" s="57" t="s">
        <v>93</v>
      </c>
      <c r="C140" s="58"/>
      <c r="D140" s="58"/>
      <c r="E140" s="58"/>
      <c r="F140" s="58"/>
      <c r="G140" s="59"/>
    </row>
    <row r="141" spans="1:7" x14ac:dyDescent="0.35">
      <c r="A141" s="64" t="s">
        <v>315</v>
      </c>
      <c r="B141" s="65"/>
      <c r="C141" s="65"/>
      <c r="D141" s="65"/>
      <c r="E141" s="65"/>
      <c r="F141" s="65"/>
      <c r="G141" s="66"/>
    </row>
    <row r="142" spans="1:7" ht="39.950000000000003" customHeight="1" x14ac:dyDescent="0.35">
      <c r="A142" s="9" t="s">
        <v>90</v>
      </c>
      <c r="B142" s="57" t="s">
        <v>356</v>
      </c>
      <c r="C142" s="58"/>
      <c r="D142" s="58"/>
      <c r="E142" s="58"/>
      <c r="F142" s="58"/>
      <c r="G142" s="59"/>
    </row>
    <row r="143" spans="1:7" ht="39.950000000000003" customHeight="1" x14ac:dyDescent="0.35">
      <c r="A143" s="9" t="s">
        <v>91</v>
      </c>
      <c r="B143" s="57" t="s">
        <v>357</v>
      </c>
      <c r="C143" s="58"/>
      <c r="D143" s="58"/>
      <c r="E143" s="58"/>
      <c r="F143" s="58"/>
      <c r="G143" s="59"/>
    </row>
    <row r="144" spans="1:7" ht="39.950000000000003" customHeight="1" x14ac:dyDescent="0.35">
      <c r="A144" s="9" t="s">
        <v>92</v>
      </c>
      <c r="B144" s="57" t="s">
        <v>93</v>
      </c>
      <c r="C144" s="58"/>
      <c r="D144" s="58"/>
      <c r="E144" s="58"/>
      <c r="F144" s="58"/>
      <c r="G144" s="59"/>
    </row>
    <row r="145" spans="1:7" x14ac:dyDescent="0.35">
      <c r="A145" s="64" t="s">
        <v>318</v>
      </c>
      <c r="B145" s="65"/>
      <c r="C145" s="65"/>
      <c r="D145" s="65"/>
      <c r="E145" s="65"/>
      <c r="F145" s="65"/>
      <c r="G145" s="66"/>
    </row>
    <row r="146" spans="1:7" ht="39.950000000000003" customHeight="1" x14ac:dyDescent="0.35">
      <c r="A146" s="9" t="s">
        <v>90</v>
      </c>
      <c r="B146" s="57" t="s">
        <v>358</v>
      </c>
      <c r="C146" s="58"/>
      <c r="D146" s="58"/>
      <c r="E146" s="58"/>
      <c r="F146" s="58"/>
      <c r="G146" s="59"/>
    </row>
    <row r="147" spans="1:7" ht="39.950000000000003" customHeight="1" x14ac:dyDescent="0.35">
      <c r="A147" s="9" t="s">
        <v>91</v>
      </c>
      <c r="B147" s="57" t="s">
        <v>359</v>
      </c>
      <c r="C147" s="58"/>
      <c r="D147" s="58"/>
      <c r="E147" s="58"/>
      <c r="F147" s="58"/>
      <c r="G147" s="59"/>
    </row>
    <row r="148" spans="1:7" ht="39.950000000000003" customHeight="1" x14ac:dyDescent="0.35">
      <c r="A148" s="9" t="s">
        <v>92</v>
      </c>
      <c r="B148" s="57" t="s">
        <v>93</v>
      </c>
      <c r="C148" s="58"/>
      <c r="D148" s="58"/>
      <c r="E148" s="58"/>
      <c r="F148" s="58"/>
      <c r="G148" s="59"/>
    </row>
    <row r="149" spans="1:7" x14ac:dyDescent="0.35">
      <c r="A149" s="64" t="s">
        <v>321</v>
      </c>
      <c r="B149" s="65"/>
      <c r="C149" s="65"/>
      <c r="D149" s="65"/>
      <c r="E149" s="65"/>
      <c r="F149" s="65"/>
      <c r="G149" s="66"/>
    </row>
    <row r="150" spans="1:7" ht="39.950000000000003" customHeight="1" x14ac:dyDescent="0.35">
      <c r="A150" s="9" t="s">
        <v>90</v>
      </c>
      <c r="B150" s="57" t="s">
        <v>360</v>
      </c>
      <c r="C150" s="58"/>
      <c r="D150" s="58"/>
      <c r="E150" s="58"/>
      <c r="F150" s="58"/>
      <c r="G150" s="59"/>
    </row>
    <row r="151" spans="1:7" ht="39.950000000000003" customHeight="1" x14ac:dyDescent="0.35">
      <c r="A151" s="9" t="s">
        <v>91</v>
      </c>
      <c r="B151" s="57" t="s">
        <v>361</v>
      </c>
      <c r="C151" s="58"/>
      <c r="D151" s="58"/>
      <c r="E151" s="58"/>
      <c r="F151" s="58"/>
      <c r="G151" s="59"/>
    </row>
    <row r="152" spans="1:7" ht="39.950000000000003" customHeight="1" x14ac:dyDescent="0.35">
      <c r="A152" s="9" t="s">
        <v>92</v>
      </c>
      <c r="B152" s="57" t="s">
        <v>362</v>
      </c>
      <c r="C152" s="58"/>
      <c r="D152" s="58"/>
      <c r="E152" s="58"/>
      <c r="F152" s="58"/>
      <c r="G152" s="59"/>
    </row>
    <row r="153" spans="1:7" x14ac:dyDescent="0.35">
      <c r="A153" s="64" t="s">
        <v>324</v>
      </c>
      <c r="B153" s="65"/>
      <c r="C153" s="65"/>
      <c r="D153" s="65"/>
      <c r="E153" s="65"/>
      <c r="F153" s="65"/>
      <c r="G153" s="66"/>
    </row>
    <row r="154" spans="1:7" ht="39.950000000000003" customHeight="1" x14ac:dyDescent="0.35">
      <c r="A154" s="123" t="s">
        <v>90</v>
      </c>
      <c r="B154" s="126" t="s">
        <v>363</v>
      </c>
      <c r="C154" s="127"/>
      <c r="D154" s="127"/>
      <c r="E154" s="127"/>
      <c r="F154" s="127"/>
      <c r="G154" s="128"/>
    </row>
    <row r="155" spans="1:7" ht="39.950000000000003" customHeight="1" x14ac:dyDescent="0.35">
      <c r="A155" s="124"/>
      <c r="B155" s="135" t="s">
        <v>364</v>
      </c>
      <c r="C155" s="136"/>
      <c r="D155" s="136"/>
      <c r="E155" s="136"/>
      <c r="F155" s="136"/>
      <c r="G155" s="137"/>
    </row>
    <row r="156" spans="1:7" ht="39.950000000000003" customHeight="1" x14ac:dyDescent="0.35">
      <c r="A156" s="124"/>
      <c r="B156" s="135" t="s">
        <v>363</v>
      </c>
      <c r="C156" s="136"/>
      <c r="D156" s="136"/>
      <c r="E156" s="136"/>
      <c r="F156" s="136"/>
      <c r="G156" s="137"/>
    </row>
    <row r="157" spans="1:7" ht="39.950000000000003" customHeight="1" x14ac:dyDescent="0.35">
      <c r="A157" s="124"/>
      <c r="B157" s="135" t="s">
        <v>364</v>
      </c>
      <c r="C157" s="136"/>
      <c r="D157" s="136"/>
      <c r="E157" s="136"/>
      <c r="F157" s="136"/>
      <c r="G157" s="137"/>
    </row>
    <row r="158" spans="1:7" ht="39.950000000000003" customHeight="1" x14ac:dyDescent="0.35">
      <c r="A158" s="125"/>
      <c r="B158" s="132" t="s">
        <v>365</v>
      </c>
      <c r="C158" s="133"/>
      <c r="D158" s="133"/>
      <c r="E158" s="133"/>
      <c r="F158" s="133"/>
      <c r="G158" s="134"/>
    </row>
    <row r="159" spans="1:7" ht="39.950000000000003" customHeight="1" x14ac:dyDescent="0.35">
      <c r="A159" s="9" t="s">
        <v>91</v>
      </c>
      <c r="B159" s="57" t="s">
        <v>366</v>
      </c>
      <c r="C159" s="58"/>
      <c r="D159" s="58"/>
      <c r="E159" s="58"/>
      <c r="F159" s="58"/>
      <c r="G159" s="59"/>
    </row>
    <row r="160" spans="1:7" ht="39.950000000000003" customHeight="1" x14ac:dyDescent="0.35">
      <c r="A160" s="9" t="s">
        <v>92</v>
      </c>
      <c r="B160" s="57" t="s">
        <v>93</v>
      </c>
      <c r="C160" s="58"/>
      <c r="D160" s="58"/>
      <c r="E160" s="58"/>
      <c r="F160" s="58"/>
      <c r="G160" s="59"/>
    </row>
    <row r="161" spans="1:7" x14ac:dyDescent="0.35">
      <c r="A161" s="64" t="s">
        <v>327</v>
      </c>
      <c r="B161" s="65"/>
      <c r="C161" s="65"/>
      <c r="D161" s="65"/>
      <c r="E161" s="65"/>
      <c r="F161" s="65"/>
      <c r="G161" s="66"/>
    </row>
    <row r="162" spans="1:7" ht="39.950000000000003" customHeight="1" x14ac:dyDescent="0.35">
      <c r="A162" s="9" t="s">
        <v>90</v>
      </c>
      <c r="B162" s="57" t="s">
        <v>367</v>
      </c>
      <c r="C162" s="58"/>
      <c r="D162" s="58"/>
      <c r="E162" s="58"/>
      <c r="F162" s="58"/>
      <c r="G162" s="59"/>
    </row>
    <row r="163" spans="1:7" ht="39.950000000000003" customHeight="1" x14ac:dyDescent="0.35">
      <c r="A163" s="9" t="s">
        <v>91</v>
      </c>
      <c r="B163" s="57" t="s">
        <v>368</v>
      </c>
      <c r="C163" s="58"/>
      <c r="D163" s="58"/>
      <c r="E163" s="58"/>
      <c r="F163" s="58"/>
      <c r="G163" s="59"/>
    </row>
    <row r="164" spans="1:7" ht="39.950000000000003" customHeight="1" x14ac:dyDescent="0.35">
      <c r="A164" s="9" t="s">
        <v>92</v>
      </c>
      <c r="B164" s="57" t="s">
        <v>93</v>
      </c>
      <c r="C164" s="58"/>
      <c r="D164" s="58"/>
      <c r="E164" s="58"/>
      <c r="F164" s="58"/>
      <c r="G164" s="59"/>
    </row>
    <row r="165" spans="1:7" x14ac:dyDescent="0.35">
      <c r="A165" s="64" t="s">
        <v>330</v>
      </c>
      <c r="B165" s="65"/>
      <c r="C165" s="65"/>
      <c r="D165" s="65"/>
      <c r="E165" s="65"/>
      <c r="F165" s="65"/>
      <c r="G165" s="66"/>
    </row>
    <row r="166" spans="1:7" ht="39.950000000000003" customHeight="1" x14ac:dyDescent="0.35">
      <c r="A166" s="9" t="s">
        <v>90</v>
      </c>
      <c r="B166" s="57" t="s">
        <v>369</v>
      </c>
      <c r="C166" s="58"/>
      <c r="D166" s="58"/>
      <c r="E166" s="58"/>
      <c r="F166" s="58"/>
      <c r="G166" s="59"/>
    </row>
    <row r="167" spans="1:7" ht="39.950000000000003" customHeight="1" x14ac:dyDescent="0.35">
      <c r="A167" s="9" t="s">
        <v>91</v>
      </c>
      <c r="B167" s="57" t="s">
        <v>370</v>
      </c>
      <c r="C167" s="58"/>
      <c r="D167" s="58"/>
      <c r="E167" s="58"/>
      <c r="F167" s="58"/>
      <c r="G167" s="59"/>
    </row>
    <row r="168" spans="1:7" ht="39.950000000000003" customHeight="1" x14ac:dyDescent="0.35">
      <c r="A168" s="9" t="s">
        <v>92</v>
      </c>
      <c r="B168" s="57" t="s">
        <v>371</v>
      </c>
      <c r="C168" s="58"/>
      <c r="D168" s="58"/>
      <c r="E168" s="58"/>
      <c r="F168" s="58"/>
      <c r="G168" s="59"/>
    </row>
    <row r="169" spans="1:7" x14ac:dyDescent="0.35">
      <c r="A169" s="64" t="s">
        <v>333</v>
      </c>
      <c r="B169" s="65"/>
      <c r="C169" s="65"/>
      <c r="D169" s="65"/>
      <c r="E169" s="65"/>
      <c r="F169" s="65"/>
      <c r="G169" s="66"/>
    </row>
    <row r="170" spans="1:7" ht="39.950000000000003" customHeight="1" x14ac:dyDescent="0.35">
      <c r="A170" s="9" t="s">
        <v>90</v>
      </c>
      <c r="B170" s="57" t="s">
        <v>372</v>
      </c>
      <c r="C170" s="58"/>
      <c r="D170" s="58"/>
      <c r="E170" s="58"/>
      <c r="F170" s="58"/>
      <c r="G170" s="59"/>
    </row>
    <row r="171" spans="1:7" ht="39.950000000000003" customHeight="1" x14ac:dyDescent="0.35">
      <c r="A171" s="9" t="s">
        <v>91</v>
      </c>
      <c r="B171" s="57" t="s">
        <v>373</v>
      </c>
      <c r="C171" s="58"/>
      <c r="D171" s="58"/>
      <c r="E171" s="58"/>
      <c r="F171" s="58"/>
      <c r="G171" s="59"/>
    </row>
    <row r="172" spans="1:7" ht="39.950000000000003" customHeight="1" x14ac:dyDescent="0.35">
      <c r="A172" s="9" t="s">
        <v>92</v>
      </c>
      <c r="B172" s="57" t="s">
        <v>93</v>
      </c>
      <c r="C172" s="58"/>
      <c r="D172" s="58"/>
      <c r="E172" s="58"/>
      <c r="F172" s="58"/>
      <c r="G172" s="59"/>
    </row>
    <row r="173" spans="1:7" x14ac:dyDescent="0.35">
      <c r="A173" s="64" t="s">
        <v>337</v>
      </c>
      <c r="B173" s="65"/>
      <c r="C173" s="65"/>
      <c r="D173" s="65"/>
      <c r="E173" s="65"/>
      <c r="F173" s="65"/>
      <c r="G173" s="66"/>
    </row>
    <row r="174" spans="1:7" ht="39.950000000000003" customHeight="1" x14ac:dyDescent="0.35">
      <c r="A174" s="9" t="s">
        <v>90</v>
      </c>
      <c r="B174" s="57" t="s">
        <v>374</v>
      </c>
      <c r="C174" s="58"/>
      <c r="D174" s="58"/>
      <c r="E174" s="58"/>
      <c r="F174" s="58"/>
      <c r="G174" s="59"/>
    </row>
    <row r="175" spans="1:7" ht="39.950000000000003" customHeight="1" x14ac:dyDescent="0.35">
      <c r="A175" s="9" t="s">
        <v>91</v>
      </c>
      <c r="B175" s="57" t="s">
        <v>375</v>
      </c>
      <c r="C175" s="58"/>
      <c r="D175" s="58"/>
      <c r="E175" s="58"/>
      <c r="F175" s="58"/>
      <c r="G175" s="59"/>
    </row>
    <row r="176" spans="1:7" ht="39.950000000000003" customHeight="1" x14ac:dyDescent="0.35">
      <c r="A176" s="9" t="s">
        <v>92</v>
      </c>
      <c r="B176" s="57" t="s">
        <v>93</v>
      </c>
      <c r="C176" s="58"/>
      <c r="D176" s="58"/>
      <c r="E176" s="58"/>
      <c r="F176" s="58"/>
      <c r="G176" s="59"/>
    </row>
    <row r="177" spans="1:7" x14ac:dyDescent="0.35">
      <c r="A177" s="64" t="s">
        <v>340</v>
      </c>
      <c r="B177" s="65"/>
      <c r="C177" s="65"/>
      <c r="D177" s="65"/>
      <c r="E177" s="65"/>
      <c r="F177" s="65"/>
      <c r="G177" s="66"/>
    </row>
    <row r="178" spans="1:7" ht="39.950000000000003" customHeight="1" x14ac:dyDescent="0.35">
      <c r="A178" s="9" t="s">
        <v>90</v>
      </c>
      <c r="B178" s="57" t="s">
        <v>376</v>
      </c>
      <c r="C178" s="58"/>
      <c r="D178" s="58"/>
      <c r="E178" s="58"/>
      <c r="F178" s="58"/>
      <c r="G178" s="59"/>
    </row>
    <row r="179" spans="1:7" ht="39.950000000000003" customHeight="1" x14ac:dyDescent="0.35">
      <c r="A179" s="9" t="s">
        <v>91</v>
      </c>
      <c r="B179" s="57" t="s">
        <v>377</v>
      </c>
      <c r="C179" s="58"/>
      <c r="D179" s="58"/>
      <c r="E179" s="58"/>
      <c r="F179" s="58"/>
      <c r="G179" s="59"/>
    </row>
    <row r="180" spans="1:7" ht="39.950000000000003" customHeight="1" x14ac:dyDescent="0.35">
      <c r="A180" s="9" t="s">
        <v>92</v>
      </c>
      <c r="B180" s="57" t="s">
        <v>93</v>
      </c>
      <c r="C180" s="58"/>
      <c r="D180" s="58"/>
      <c r="E180" s="58"/>
      <c r="F180" s="58"/>
      <c r="G180" s="59"/>
    </row>
    <row r="181" spans="1:7" x14ac:dyDescent="0.35">
      <c r="A181" s="64" t="s">
        <v>343</v>
      </c>
      <c r="B181" s="65"/>
      <c r="C181" s="65"/>
      <c r="D181" s="65"/>
      <c r="E181" s="65"/>
      <c r="F181" s="65"/>
      <c r="G181" s="66"/>
    </row>
    <row r="182" spans="1:7" ht="39.950000000000003" customHeight="1" x14ac:dyDescent="0.35">
      <c r="A182" s="9" t="s">
        <v>90</v>
      </c>
      <c r="B182" s="57" t="s">
        <v>378</v>
      </c>
      <c r="C182" s="58"/>
      <c r="D182" s="58"/>
      <c r="E182" s="58"/>
      <c r="F182" s="58"/>
      <c r="G182" s="59"/>
    </row>
    <row r="183" spans="1:7" ht="39.950000000000003" customHeight="1" x14ac:dyDescent="0.35">
      <c r="A183" s="9" t="s">
        <v>91</v>
      </c>
      <c r="B183" s="57" t="s">
        <v>379</v>
      </c>
      <c r="C183" s="58"/>
      <c r="D183" s="58"/>
      <c r="E183" s="58"/>
      <c r="F183" s="58"/>
      <c r="G183" s="59"/>
    </row>
    <row r="184" spans="1:7" ht="39.950000000000003" customHeight="1" x14ac:dyDescent="0.35">
      <c r="A184" s="9" t="s">
        <v>92</v>
      </c>
      <c r="B184" s="57" t="s">
        <v>362</v>
      </c>
      <c r="C184" s="58"/>
      <c r="D184" s="58"/>
      <c r="E184" s="58"/>
      <c r="F184" s="58"/>
      <c r="G184" s="59"/>
    </row>
    <row r="185" spans="1:7" x14ac:dyDescent="0.35">
      <c r="A185" s="64" t="s">
        <v>346</v>
      </c>
      <c r="B185" s="65"/>
      <c r="C185" s="65"/>
      <c r="D185" s="65"/>
      <c r="E185" s="65"/>
      <c r="F185" s="65"/>
      <c r="G185" s="66"/>
    </row>
    <row r="186" spans="1:7" ht="39.950000000000003" customHeight="1" x14ac:dyDescent="0.35">
      <c r="A186" s="9" t="s">
        <v>90</v>
      </c>
      <c r="B186" s="57" t="s">
        <v>380</v>
      </c>
      <c r="C186" s="58"/>
      <c r="D186" s="58"/>
      <c r="E186" s="58"/>
      <c r="F186" s="58"/>
      <c r="G186" s="59"/>
    </row>
    <row r="187" spans="1:7" ht="39.950000000000003" customHeight="1" x14ac:dyDescent="0.35">
      <c r="A187" s="9" t="s">
        <v>91</v>
      </c>
      <c r="B187" s="57" t="s">
        <v>381</v>
      </c>
      <c r="C187" s="58"/>
      <c r="D187" s="58"/>
      <c r="E187" s="58"/>
      <c r="F187" s="58"/>
      <c r="G187" s="59"/>
    </row>
    <row r="188" spans="1:7" ht="39.950000000000003" customHeight="1" x14ac:dyDescent="0.35">
      <c r="A188" s="9" t="s">
        <v>92</v>
      </c>
      <c r="B188" s="57" t="s">
        <v>382</v>
      </c>
      <c r="C188" s="58"/>
      <c r="D188" s="58"/>
      <c r="E188" s="58"/>
      <c r="F188" s="58"/>
      <c r="G188" s="59"/>
    </row>
    <row r="189" spans="1:7" x14ac:dyDescent="0.35">
      <c r="A189" s="64" t="s">
        <v>349</v>
      </c>
      <c r="B189" s="65"/>
      <c r="C189" s="65"/>
      <c r="D189" s="65"/>
      <c r="E189" s="65"/>
      <c r="F189" s="65"/>
      <c r="G189" s="66"/>
    </row>
    <row r="190" spans="1:7" ht="39.950000000000003" customHeight="1" x14ac:dyDescent="0.35">
      <c r="A190" s="9" t="s">
        <v>90</v>
      </c>
      <c r="B190" s="57" t="s">
        <v>383</v>
      </c>
      <c r="C190" s="58"/>
      <c r="D190" s="58"/>
      <c r="E190" s="58"/>
      <c r="F190" s="58"/>
      <c r="G190" s="59"/>
    </row>
    <row r="191" spans="1:7" ht="39.950000000000003" customHeight="1" x14ac:dyDescent="0.35">
      <c r="A191" s="9" t="s">
        <v>91</v>
      </c>
      <c r="B191" s="57" t="s">
        <v>384</v>
      </c>
      <c r="C191" s="58"/>
      <c r="D191" s="58"/>
      <c r="E191" s="58"/>
      <c r="F191" s="58"/>
      <c r="G191" s="59"/>
    </row>
    <row r="192" spans="1:7" ht="39.950000000000003" customHeight="1" x14ac:dyDescent="0.35">
      <c r="A192" s="9" t="s">
        <v>92</v>
      </c>
      <c r="B192" s="57" t="s">
        <v>93</v>
      </c>
      <c r="C192" s="58"/>
      <c r="D192" s="58"/>
      <c r="E192" s="58"/>
      <c r="F192" s="58"/>
      <c r="G192" s="59"/>
    </row>
    <row r="193" spans="1:7" x14ac:dyDescent="0.35">
      <c r="A193" s="64" t="s">
        <v>352</v>
      </c>
      <c r="B193" s="65"/>
      <c r="C193" s="65"/>
      <c r="D193" s="65"/>
      <c r="E193" s="65"/>
      <c r="F193" s="65"/>
      <c r="G193" s="66"/>
    </row>
    <row r="194" spans="1:7" ht="39.950000000000003" customHeight="1" x14ac:dyDescent="0.35">
      <c r="A194" s="9" t="s">
        <v>90</v>
      </c>
      <c r="B194" s="57" t="s">
        <v>363</v>
      </c>
      <c r="C194" s="58"/>
      <c r="D194" s="58"/>
      <c r="E194" s="58"/>
      <c r="F194" s="58"/>
      <c r="G194" s="59"/>
    </row>
    <row r="195" spans="1:7" ht="39.950000000000003" customHeight="1" x14ac:dyDescent="0.35">
      <c r="A195" s="9" t="s">
        <v>91</v>
      </c>
      <c r="B195" s="57" t="s">
        <v>385</v>
      </c>
      <c r="C195" s="58"/>
      <c r="D195" s="58"/>
      <c r="E195" s="58"/>
      <c r="F195" s="58"/>
      <c r="G195" s="59"/>
    </row>
    <row r="196" spans="1:7" ht="39.950000000000003" customHeight="1" x14ac:dyDescent="0.35">
      <c r="A196" s="9" t="s">
        <v>92</v>
      </c>
      <c r="B196" s="57" t="s">
        <v>93</v>
      </c>
      <c r="C196" s="58"/>
      <c r="D196" s="58"/>
      <c r="E196" s="58"/>
      <c r="F196" s="58"/>
      <c r="G196" s="59"/>
    </row>
    <row r="197" spans="1:7" x14ac:dyDescent="0.35">
      <c r="A197" s="64" t="s">
        <v>355</v>
      </c>
      <c r="B197" s="65"/>
      <c r="C197" s="65"/>
      <c r="D197" s="65"/>
      <c r="E197" s="65"/>
      <c r="F197" s="65"/>
      <c r="G197" s="66"/>
    </row>
    <row r="198" spans="1:7" ht="39.950000000000003" customHeight="1" x14ac:dyDescent="0.35">
      <c r="A198" s="9" t="s">
        <v>90</v>
      </c>
      <c r="B198" s="57" t="s">
        <v>386</v>
      </c>
      <c r="C198" s="58"/>
      <c r="D198" s="58"/>
      <c r="E198" s="58"/>
      <c r="F198" s="58"/>
      <c r="G198" s="59"/>
    </row>
    <row r="199" spans="1:7" ht="39.950000000000003" customHeight="1" x14ac:dyDescent="0.35">
      <c r="A199" s="9" t="s">
        <v>91</v>
      </c>
      <c r="B199" s="57" t="s">
        <v>387</v>
      </c>
      <c r="C199" s="58"/>
      <c r="D199" s="58"/>
      <c r="E199" s="58"/>
      <c r="F199" s="58"/>
      <c r="G199" s="59"/>
    </row>
    <row r="200" spans="1:7" ht="39.950000000000003" customHeight="1" x14ac:dyDescent="0.35">
      <c r="A200" s="9" t="s">
        <v>92</v>
      </c>
      <c r="B200" s="57" t="s">
        <v>93</v>
      </c>
      <c r="C200" s="58"/>
      <c r="D200" s="58"/>
      <c r="E200" s="58"/>
      <c r="F200" s="58"/>
      <c r="G200" s="59"/>
    </row>
    <row r="201" spans="1:7" x14ac:dyDescent="0.35">
      <c r="A201" s="60"/>
      <c r="B201" s="61"/>
      <c r="C201" s="61"/>
      <c r="D201" s="61"/>
      <c r="E201" s="61"/>
      <c r="F201" s="61"/>
      <c r="G201" s="62"/>
    </row>
    <row r="202" spans="1:7" x14ac:dyDescent="0.35">
      <c r="A202" s="67" t="s">
        <v>109</v>
      </c>
      <c r="B202" s="68"/>
      <c r="C202" s="68"/>
      <c r="D202" s="68"/>
      <c r="E202" s="68"/>
      <c r="F202" s="68"/>
      <c r="G202" s="69"/>
    </row>
    <row r="203" spans="1:7" x14ac:dyDescent="0.35">
      <c r="A203" s="64" t="s">
        <v>308</v>
      </c>
      <c r="B203" s="65"/>
      <c r="C203" s="65"/>
      <c r="D203" s="65"/>
      <c r="E203" s="65"/>
      <c r="F203" s="65"/>
      <c r="G203" s="66"/>
    </row>
    <row r="204" spans="1:7" ht="39.950000000000003" customHeight="1" x14ac:dyDescent="0.35">
      <c r="A204" s="9" t="s">
        <v>110</v>
      </c>
      <c r="B204" s="57" t="s">
        <v>192</v>
      </c>
      <c r="C204" s="58"/>
      <c r="D204" s="58"/>
      <c r="E204" s="58"/>
      <c r="F204" s="58"/>
      <c r="G204" s="59"/>
    </row>
    <row r="205" spans="1:7" ht="39.950000000000003" customHeight="1" x14ac:dyDescent="0.35">
      <c r="A205" s="9" t="s">
        <v>111</v>
      </c>
      <c r="B205" s="57">
        <v>4</v>
      </c>
      <c r="C205" s="58"/>
      <c r="D205" s="58"/>
      <c r="E205" s="58"/>
      <c r="F205" s="58"/>
      <c r="G205" s="59"/>
    </row>
    <row r="206" spans="1:7" x14ac:dyDescent="0.35">
      <c r="A206" s="9" t="s">
        <v>112</v>
      </c>
      <c r="B206" s="57" t="s">
        <v>388</v>
      </c>
      <c r="C206" s="58"/>
      <c r="D206" s="58"/>
      <c r="E206" s="58"/>
      <c r="F206" s="58"/>
      <c r="G206" s="59"/>
    </row>
    <row r="207" spans="1:7" x14ac:dyDescent="0.35">
      <c r="A207" s="64" t="s">
        <v>311</v>
      </c>
      <c r="B207" s="65"/>
      <c r="C207" s="65"/>
      <c r="D207" s="65"/>
      <c r="E207" s="65"/>
      <c r="F207" s="65"/>
      <c r="G207" s="66"/>
    </row>
    <row r="208" spans="1:7" ht="39.950000000000003" customHeight="1" x14ac:dyDescent="0.35">
      <c r="A208" s="9" t="s">
        <v>110</v>
      </c>
      <c r="B208" s="57" t="s">
        <v>192</v>
      </c>
      <c r="C208" s="58"/>
      <c r="D208" s="58"/>
      <c r="E208" s="58"/>
      <c r="F208" s="58"/>
      <c r="G208" s="59"/>
    </row>
    <row r="209" spans="1:7" ht="39.950000000000003" customHeight="1" x14ac:dyDescent="0.35">
      <c r="A209" s="9" t="s">
        <v>111</v>
      </c>
      <c r="B209" s="57">
        <v>4</v>
      </c>
      <c r="C209" s="58"/>
      <c r="D209" s="58"/>
      <c r="E209" s="58"/>
      <c r="F209" s="58"/>
      <c r="G209" s="59"/>
    </row>
    <row r="210" spans="1:7" x14ac:dyDescent="0.35">
      <c r="A210" s="9" t="s">
        <v>112</v>
      </c>
      <c r="B210" s="57" t="s">
        <v>388</v>
      </c>
      <c r="C210" s="58"/>
      <c r="D210" s="58"/>
      <c r="E210" s="58"/>
      <c r="F210" s="58"/>
      <c r="G210" s="59"/>
    </row>
    <row r="211" spans="1:7" x14ac:dyDescent="0.35">
      <c r="A211" s="64" t="s">
        <v>315</v>
      </c>
      <c r="B211" s="65"/>
      <c r="C211" s="65"/>
      <c r="D211" s="65"/>
      <c r="E211" s="65"/>
      <c r="F211" s="65"/>
      <c r="G211" s="66"/>
    </row>
    <row r="212" spans="1:7" ht="39.950000000000003" customHeight="1" x14ac:dyDescent="0.35">
      <c r="A212" s="9" t="s">
        <v>110</v>
      </c>
      <c r="B212" s="57" t="s">
        <v>192</v>
      </c>
      <c r="C212" s="58"/>
      <c r="D212" s="58"/>
      <c r="E212" s="58"/>
      <c r="F212" s="58"/>
      <c r="G212" s="59"/>
    </row>
    <row r="213" spans="1:7" ht="39.950000000000003" customHeight="1" x14ac:dyDescent="0.35">
      <c r="A213" s="9" t="s">
        <v>111</v>
      </c>
      <c r="B213" s="57" t="s">
        <v>294</v>
      </c>
      <c r="C213" s="58"/>
      <c r="D213" s="58"/>
      <c r="E213" s="58"/>
      <c r="F213" s="58"/>
      <c r="G213" s="59"/>
    </row>
    <row r="214" spans="1:7" x14ac:dyDescent="0.35">
      <c r="A214" s="9" t="s">
        <v>112</v>
      </c>
      <c r="B214" s="57" t="s">
        <v>388</v>
      </c>
      <c r="C214" s="58"/>
      <c r="D214" s="58"/>
      <c r="E214" s="58"/>
      <c r="F214" s="58"/>
      <c r="G214" s="59"/>
    </row>
    <row r="215" spans="1:7" x14ac:dyDescent="0.35">
      <c r="A215" s="64" t="s">
        <v>318</v>
      </c>
      <c r="B215" s="65"/>
      <c r="C215" s="65"/>
      <c r="D215" s="65"/>
      <c r="E215" s="65"/>
      <c r="F215" s="65"/>
      <c r="G215" s="66"/>
    </row>
    <row r="216" spans="1:7" ht="39.950000000000003" customHeight="1" x14ac:dyDescent="0.35">
      <c r="A216" s="9" t="s">
        <v>110</v>
      </c>
      <c r="B216" s="57" t="s">
        <v>192</v>
      </c>
      <c r="C216" s="58"/>
      <c r="D216" s="58"/>
      <c r="E216" s="58"/>
      <c r="F216" s="58"/>
      <c r="G216" s="59"/>
    </row>
    <row r="217" spans="1:7" ht="39.950000000000003" customHeight="1" x14ac:dyDescent="0.35">
      <c r="A217" s="9" t="s">
        <v>111</v>
      </c>
      <c r="B217" s="57" t="s">
        <v>294</v>
      </c>
      <c r="C217" s="58"/>
      <c r="D217" s="58"/>
      <c r="E217" s="58"/>
      <c r="F217" s="58"/>
      <c r="G217" s="59"/>
    </row>
    <row r="218" spans="1:7" x14ac:dyDescent="0.35">
      <c r="A218" s="9" t="s">
        <v>112</v>
      </c>
      <c r="B218" s="57" t="s">
        <v>388</v>
      </c>
      <c r="C218" s="58"/>
      <c r="D218" s="58"/>
      <c r="E218" s="58"/>
      <c r="F218" s="58"/>
      <c r="G218" s="59"/>
    </row>
    <row r="219" spans="1:7" x14ac:dyDescent="0.35">
      <c r="A219" s="64" t="s">
        <v>321</v>
      </c>
      <c r="B219" s="65"/>
      <c r="C219" s="65"/>
      <c r="D219" s="65"/>
      <c r="E219" s="65"/>
      <c r="F219" s="65"/>
      <c r="G219" s="66"/>
    </row>
    <row r="220" spans="1:7" ht="39.950000000000003" customHeight="1" x14ac:dyDescent="0.35">
      <c r="A220" s="9" t="s">
        <v>110</v>
      </c>
      <c r="B220" s="57" t="s">
        <v>192</v>
      </c>
      <c r="C220" s="58"/>
      <c r="D220" s="58"/>
      <c r="E220" s="58"/>
      <c r="F220" s="58"/>
      <c r="G220" s="59"/>
    </row>
    <row r="221" spans="1:7" ht="39.950000000000003" customHeight="1" x14ac:dyDescent="0.35">
      <c r="A221" s="9" t="s">
        <v>111</v>
      </c>
      <c r="B221" s="57" t="s">
        <v>294</v>
      </c>
      <c r="C221" s="58"/>
      <c r="D221" s="58"/>
      <c r="E221" s="58"/>
      <c r="F221" s="58"/>
      <c r="G221" s="59"/>
    </row>
    <row r="222" spans="1:7" x14ac:dyDescent="0.35">
      <c r="A222" s="9" t="s">
        <v>112</v>
      </c>
      <c r="B222" s="57" t="s">
        <v>388</v>
      </c>
      <c r="C222" s="58"/>
      <c r="D222" s="58"/>
      <c r="E222" s="58"/>
      <c r="F222" s="58"/>
      <c r="G222" s="59"/>
    </row>
    <row r="223" spans="1:7" x14ac:dyDescent="0.35">
      <c r="A223" s="64" t="s">
        <v>324</v>
      </c>
      <c r="B223" s="65"/>
      <c r="C223" s="65"/>
      <c r="D223" s="65"/>
      <c r="E223" s="65"/>
      <c r="F223" s="65"/>
      <c r="G223" s="66"/>
    </row>
    <row r="224" spans="1:7" ht="39.950000000000003" customHeight="1" x14ac:dyDescent="0.35">
      <c r="A224" s="9" t="s">
        <v>110</v>
      </c>
      <c r="B224" s="57" t="s">
        <v>192</v>
      </c>
      <c r="C224" s="58"/>
      <c r="D224" s="58"/>
      <c r="E224" s="58"/>
      <c r="F224" s="58"/>
      <c r="G224" s="59"/>
    </row>
    <row r="225" spans="1:7" ht="39.950000000000003" customHeight="1" x14ac:dyDescent="0.35">
      <c r="A225" s="9" t="s">
        <v>111</v>
      </c>
      <c r="B225" s="57" t="s">
        <v>294</v>
      </c>
      <c r="C225" s="58"/>
      <c r="D225" s="58"/>
      <c r="E225" s="58"/>
      <c r="F225" s="58"/>
      <c r="G225" s="59"/>
    </row>
    <row r="226" spans="1:7" x14ac:dyDescent="0.35">
      <c r="A226" s="9" t="s">
        <v>112</v>
      </c>
      <c r="B226" s="57" t="s">
        <v>388</v>
      </c>
      <c r="C226" s="58"/>
      <c r="D226" s="58"/>
      <c r="E226" s="58"/>
      <c r="F226" s="58"/>
      <c r="G226" s="59"/>
    </row>
    <row r="227" spans="1:7" x14ac:dyDescent="0.35">
      <c r="A227" s="64" t="s">
        <v>327</v>
      </c>
      <c r="B227" s="65"/>
      <c r="C227" s="65"/>
      <c r="D227" s="65"/>
      <c r="E227" s="65"/>
      <c r="F227" s="65"/>
      <c r="G227" s="66"/>
    </row>
    <row r="228" spans="1:7" ht="39.950000000000003" customHeight="1" x14ac:dyDescent="0.35">
      <c r="A228" s="9" t="s">
        <v>110</v>
      </c>
      <c r="B228" s="57" t="s">
        <v>192</v>
      </c>
      <c r="C228" s="58"/>
      <c r="D228" s="58"/>
      <c r="E228" s="58"/>
      <c r="F228" s="58"/>
      <c r="G228" s="59"/>
    </row>
    <row r="229" spans="1:7" ht="39.950000000000003" customHeight="1" x14ac:dyDescent="0.35">
      <c r="A229" s="9" t="s">
        <v>111</v>
      </c>
      <c r="B229" s="57" t="s">
        <v>294</v>
      </c>
      <c r="C229" s="58"/>
      <c r="D229" s="58"/>
      <c r="E229" s="58"/>
      <c r="F229" s="58"/>
      <c r="G229" s="59"/>
    </row>
    <row r="230" spans="1:7" x14ac:dyDescent="0.35">
      <c r="A230" s="9" t="s">
        <v>112</v>
      </c>
      <c r="B230" s="57" t="s">
        <v>388</v>
      </c>
      <c r="C230" s="58"/>
      <c r="D230" s="58"/>
      <c r="E230" s="58"/>
      <c r="F230" s="58"/>
      <c r="G230" s="59"/>
    </row>
    <row r="231" spans="1:7" x14ac:dyDescent="0.35">
      <c r="A231" s="64" t="s">
        <v>330</v>
      </c>
      <c r="B231" s="65"/>
      <c r="C231" s="65"/>
      <c r="D231" s="65"/>
      <c r="E231" s="65"/>
      <c r="F231" s="65"/>
      <c r="G231" s="66"/>
    </row>
    <row r="232" spans="1:7" ht="39.950000000000003" customHeight="1" x14ac:dyDescent="0.35">
      <c r="A232" s="9" t="s">
        <v>110</v>
      </c>
      <c r="B232" s="57" t="s">
        <v>192</v>
      </c>
      <c r="C232" s="58"/>
      <c r="D232" s="58"/>
      <c r="E232" s="58"/>
      <c r="F232" s="58"/>
      <c r="G232" s="59"/>
    </row>
    <row r="233" spans="1:7" ht="39.950000000000003" customHeight="1" x14ac:dyDescent="0.35">
      <c r="A233" s="9" t="s">
        <v>111</v>
      </c>
      <c r="B233" s="57" t="s">
        <v>294</v>
      </c>
      <c r="C233" s="58"/>
      <c r="D233" s="58"/>
      <c r="E233" s="58"/>
      <c r="F233" s="58"/>
      <c r="G233" s="59"/>
    </row>
    <row r="234" spans="1:7" x14ac:dyDescent="0.35">
      <c r="A234" s="9" t="s">
        <v>112</v>
      </c>
      <c r="B234" s="57" t="s">
        <v>388</v>
      </c>
      <c r="C234" s="58"/>
      <c r="D234" s="58"/>
      <c r="E234" s="58"/>
      <c r="F234" s="58"/>
      <c r="G234" s="59"/>
    </row>
    <row r="235" spans="1:7" x14ac:dyDescent="0.35">
      <c r="A235" s="64" t="s">
        <v>333</v>
      </c>
      <c r="B235" s="65"/>
      <c r="C235" s="65"/>
      <c r="D235" s="65"/>
      <c r="E235" s="65"/>
      <c r="F235" s="65"/>
      <c r="G235" s="66"/>
    </row>
    <row r="236" spans="1:7" ht="39.950000000000003" customHeight="1" x14ac:dyDescent="0.35">
      <c r="A236" s="9" t="s">
        <v>110</v>
      </c>
      <c r="B236" s="57" t="s">
        <v>192</v>
      </c>
      <c r="C236" s="58"/>
      <c r="D236" s="58"/>
      <c r="E236" s="58"/>
      <c r="F236" s="58"/>
      <c r="G236" s="59"/>
    </row>
    <row r="237" spans="1:7" ht="39.950000000000003" customHeight="1" x14ac:dyDescent="0.35">
      <c r="A237" s="9" t="s">
        <v>111</v>
      </c>
      <c r="B237" s="57" t="s">
        <v>294</v>
      </c>
      <c r="C237" s="58"/>
      <c r="D237" s="58"/>
      <c r="E237" s="58"/>
      <c r="F237" s="58"/>
      <c r="G237" s="59"/>
    </row>
    <row r="238" spans="1:7" x14ac:dyDescent="0.35">
      <c r="A238" s="9" t="s">
        <v>112</v>
      </c>
      <c r="B238" s="57" t="s">
        <v>388</v>
      </c>
      <c r="C238" s="58"/>
      <c r="D238" s="58"/>
      <c r="E238" s="58"/>
      <c r="F238" s="58"/>
      <c r="G238" s="59"/>
    </row>
    <row r="239" spans="1:7" x14ac:dyDescent="0.35">
      <c r="A239" s="64" t="s">
        <v>337</v>
      </c>
      <c r="B239" s="65"/>
      <c r="C239" s="65"/>
      <c r="D239" s="65"/>
      <c r="E239" s="65"/>
      <c r="F239" s="65"/>
      <c r="G239" s="66"/>
    </row>
    <row r="240" spans="1:7" ht="39.950000000000003" customHeight="1" x14ac:dyDescent="0.35">
      <c r="A240" s="9" t="s">
        <v>110</v>
      </c>
      <c r="B240" s="57" t="s">
        <v>192</v>
      </c>
      <c r="C240" s="58"/>
      <c r="D240" s="58"/>
      <c r="E240" s="58"/>
      <c r="F240" s="58"/>
      <c r="G240" s="59"/>
    </row>
    <row r="241" spans="1:7" ht="39.950000000000003" customHeight="1" x14ac:dyDescent="0.35">
      <c r="A241" s="9" t="s">
        <v>111</v>
      </c>
      <c r="B241" s="57" t="s">
        <v>193</v>
      </c>
      <c r="C241" s="58"/>
      <c r="D241" s="58"/>
      <c r="E241" s="58"/>
      <c r="F241" s="58"/>
      <c r="G241" s="59"/>
    </row>
    <row r="242" spans="1:7" x14ac:dyDescent="0.35">
      <c r="A242" s="9" t="s">
        <v>112</v>
      </c>
      <c r="B242" s="57" t="s">
        <v>388</v>
      </c>
      <c r="C242" s="58"/>
      <c r="D242" s="58"/>
      <c r="E242" s="58"/>
      <c r="F242" s="58"/>
      <c r="G242" s="59"/>
    </row>
    <row r="243" spans="1:7" x14ac:dyDescent="0.35">
      <c r="A243" s="64" t="s">
        <v>340</v>
      </c>
      <c r="B243" s="65"/>
      <c r="C243" s="65"/>
      <c r="D243" s="65"/>
      <c r="E243" s="65"/>
      <c r="F243" s="65"/>
      <c r="G243" s="66"/>
    </row>
    <row r="244" spans="1:7" ht="39.950000000000003" customHeight="1" x14ac:dyDescent="0.35">
      <c r="A244" s="9" t="s">
        <v>110</v>
      </c>
      <c r="B244" s="57" t="s">
        <v>192</v>
      </c>
      <c r="C244" s="58"/>
      <c r="D244" s="58"/>
      <c r="E244" s="58"/>
      <c r="F244" s="58"/>
      <c r="G244" s="59"/>
    </row>
    <row r="245" spans="1:7" ht="39.950000000000003" customHeight="1" x14ac:dyDescent="0.35">
      <c r="A245" s="9" t="s">
        <v>111</v>
      </c>
      <c r="B245" s="57" t="s">
        <v>193</v>
      </c>
      <c r="C245" s="58"/>
      <c r="D245" s="58"/>
      <c r="E245" s="58"/>
      <c r="F245" s="58"/>
      <c r="G245" s="59"/>
    </row>
    <row r="246" spans="1:7" x14ac:dyDescent="0.35">
      <c r="A246" s="9" t="s">
        <v>112</v>
      </c>
      <c r="B246" s="57" t="s">
        <v>388</v>
      </c>
      <c r="C246" s="58"/>
      <c r="D246" s="58"/>
      <c r="E246" s="58"/>
      <c r="F246" s="58"/>
      <c r="G246" s="59"/>
    </row>
    <row r="247" spans="1:7" x14ac:dyDescent="0.35">
      <c r="A247" s="64" t="s">
        <v>343</v>
      </c>
      <c r="B247" s="65"/>
      <c r="C247" s="65"/>
      <c r="D247" s="65"/>
      <c r="E247" s="65"/>
      <c r="F247" s="65"/>
      <c r="G247" s="66"/>
    </row>
    <row r="248" spans="1:7" ht="39.950000000000003" customHeight="1" x14ac:dyDescent="0.35">
      <c r="A248" s="9" t="s">
        <v>110</v>
      </c>
      <c r="B248" s="57" t="s">
        <v>192</v>
      </c>
      <c r="C248" s="58"/>
      <c r="D248" s="58"/>
      <c r="E248" s="58"/>
      <c r="F248" s="58"/>
      <c r="G248" s="59"/>
    </row>
    <row r="249" spans="1:7" ht="39.950000000000003" customHeight="1" x14ac:dyDescent="0.35">
      <c r="A249" s="9" t="s">
        <v>111</v>
      </c>
      <c r="B249" s="57" t="s">
        <v>193</v>
      </c>
      <c r="C249" s="58"/>
      <c r="D249" s="58"/>
      <c r="E249" s="58"/>
      <c r="F249" s="58"/>
      <c r="G249" s="59"/>
    </row>
    <row r="250" spans="1:7" x14ac:dyDescent="0.35">
      <c r="A250" s="9" t="s">
        <v>112</v>
      </c>
      <c r="B250" s="57" t="s">
        <v>388</v>
      </c>
      <c r="C250" s="58"/>
      <c r="D250" s="58"/>
      <c r="E250" s="58"/>
      <c r="F250" s="58"/>
      <c r="G250" s="59"/>
    </row>
    <row r="251" spans="1:7" x14ac:dyDescent="0.35">
      <c r="A251" s="64" t="s">
        <v>346</v>
      </c>
      <c r="B251" s="65"/>
      <c r="C251" s="65"/>
      <c r="D251" s="65"/>
      <c r="E251" s="65"/>
      <c r="F251" s="65"/>
      <c r="G251" s="66"/>
    </row>
    <row r="252" spans="1:7" ht="39.950000000000003" customHeight="1" x14ac:dyDescent="0.35">
      <c r="A252" s="9" t="s">
        <v>110</v>
      </c>
      <c r="B252" s="57" t="s">
        <v>192</v>
      </c>
      <c r="C252" s="58"/>
      <c r="D252" s="58"/>
      <c r="E252" s="58"/>
      <c r="F252" s="58"/>
      <c r="G252" s="59"/>
    </row>
    <row r="253" spans="1:7" ht="39.950000000000003" customHeight="1" x14ac:dyDescent="0.35">
      <c r="A253" s="9" t="s">
        <v>111</v>
      </c>
      <c r="B253" s="57" t="s">
        <v>193</v>
      </c>
      <c r="C253" s="58"/>
      <c r="D253" s="58"/>
      <c r="E253" s="58"/>
      <c r="F253" s="58"/>
      <c r="G253" s="59"/>
    </row>
    <row r="254" spans="1:7" x14ac:dyDescent="0.35">
      <c r="A254" s="9" t="s">
        <v>112</v>
      </c>
      <c r="B254" s="57" t="s">
        <v>388</v>
      </c>
      <c r="C254" s="58"/>
      <c r="D254" s="58"/>
      <c r="E254" s="58"/>
      <c r="F254" s="58"/>
      <c r="G254" s="59"/>
    </row>
    <row r="255" spans="1:7" x14ac:dyDescent="0.35">
      <c r="A255" s="64" t="s">
        <v>349</v>
      </c>
      <c r="B255" s="65"/>
      <c r="C255" s="65"/>
      <c r="D255" s="65"/>
      <c r="E255" s="65"/>
      <c r="F255" s="65"/>
      <c r="G255" s="66"/>
    </row>
    <row r="256" spans="1:7" ht="39.950000000000003" customHeight="1" x14ac:dyDescent="0.35">
      <c r="A256" s="9" t="s">
        <v>110</v>
      </c>
      <c r="B256" s="57" t="s">
        <v>192</v>
      </c>
      <c r="C256" s="58"/>
      <c r="D256" s="58"/>
      <c r="E256" s="58"/>
      <c r="F256" s="58"/>
      <c r="G256" s="59"/>
    </row>
    <row r="257" spans="1:7" ht="39.950000000000003" customHeight="1" x14ac:dyDescent="0.35">
      <c r="A257" s="9" t="s">
        <v>111</v>
      </c>
      <c r="B257" s="57" t="s">
        <v>193</v>
      </c>
      <c r="C257" s="58"/>
      <c r="D257" s="58"/>
      <c r="E257" s="58"/>
      <c r="F257" s="58"/>
      <c r="G257" s="59"/>
    </row>
    <row r="258" spans="1:7" x14ac:dyDescent="0.35">
      <c r="A258" s="9" t="s">
        <v>112</v>
      </c>
      <c r="B258" s="57" t="s">
        <v>388</v>
      </c>
      <c r="C258" s="58"/>
      <c r="D258" s="58"/>
      <c r="E258" s="58"/>
      <c r="F258" s="58"/>
      <c r="G258" s="59"/>
    </row>
    <row r="259" spans="1:7" x14ac:dyDescent="0.35">
      <c r="A259" s="64" t="s">
        <v>352</v>
      </c>
      <c r="B259" s="65"/>
      <c r="C259" s="65"/>
      <c r="D259" s="65"/>
      <c r="E259" s="65"/>
      <c r="F259" s="65"/>
      <c r="G259" s="66"/>
    </row>
    <row r="260" spans="1:7" ht="39.950000000000003" customHeight="1" x14ac:dyDescent="0.35">
      <c r="A260" s="9" t="s">
        <v>110</v>
      </c>
      <c r="B260" s="57" t="s">
        <v>192</v>
      </c>
      <c r="C260" s="58"/>
      <c r="D260" s="58"/>
      <c r="E260" s="58"/>
      <c r="F260" s="58"/>
      <c r="G260" s="59"/>
    </row>
    <row r="261" spans="1:7" ht="39.950000000000003" customHeight="1" x14ac:dyDescent="0.35">
      <c r="A261" s="9" t="s">
        <v>111</v>
      </c>
      <c r="B261" s="57" t="s">
        <v>294</v>
      </c>
      <c r="C261" s="58"/>
      <c r="D261" s="58"/>
      <c r="E261" s="58"/>
      <c r="F261" s="58"/>
      <c r="G261" s="59"/>
    </row>
    <row r="262" spans="1:7" x14ac:dyDescent="0.35">
      <c r="A262" s="9" t="s">
        <v>112</v>
      </c>
      <c r="B262" s="57" t="s">
        <v>388</v>
      </c>
      <c r="C262" s="58"/>
      <c r="D262" s="58"/>
      <c r="E262" s="58"/>
      <c r="F262" s="58"/>
      <c r="G262" s="59"/>
    </row>
    <row r="263" spans="1:7" x14ac:dyDescent="0.35">
      <c r="A263" s="64" t="s">
        <v>355</v>
      </c>
      <c r="B263" s="65"/>
      <c r="C263" s="65"/>
      <c r="D263" s="65"/>
      <c r="E263" s="65"/>
      <c r="F263" s="65"/>
      <c r="G263" s="66"/>
    </row>
    <row r="264" spans="1:7" ht="39.950000000000003" customHeight="1" x14ac:dyDescent="0.35">
      <c r="A264" s="9" t="s">
        <v>110</v>
      </c>
      <c r="B264" s="57" t="s">
        <v>192</v>
      </c>
      <c r="C264" s="58"/>
      <c r="D264" s="58"/>
      <c r="E264" s="58"/>
      <c r="F264" s="58"/>
      <c r="G264" s="59"/>
    </row>
    <row r="265" spans="1:7" ht="39.950000000000003" customHeight="1" x14ac:dyDescent="0.35">
      <c r="A265" s="9" t="s">
        <v>111</v>
      </c>
      <c r="B265" s="57" t="s">
        <v>193</v>
      </c>
      <c r="C265" s="58"/>
      <c r="D265" s="58"/>
      <c r="E265" s="58"/>
      <c r="F265" s="58"/>
      <c r="G265" s="59"/>
    </row>
    <row r="266" spans="1:7" x14ac:dyDescent="0.35">
      <c r="A266" s="9" t="s">
        <v>112</v>
      </c>
      <c r="B266" s="57" t="s">
        <v>388</v>
      </c>
      <c r="C266" s="58"/>
      <c r="D266" s="58"/>
      <c r="E266" s="58"/>
      <c r="F266" s="58"/>
      <c r="G266" s="59"/>
    </row>
    <row r="267" spans="1:7" x14ac:dyDescent="0.35">
      <c r="A267" s="60"/>
      <c r="B267" s="61"/>
      <c r="C267" s="61"/>
      <c r="D267" s="61"/>
      <c r="E267" s="61"/>
      <c r="F267" s="61"/>
      <c r="G267" s="62"/>
    </row>
    <row r="268" spans="1:7" ht="39.950000000000003" customHeight="1" x14ac:dyDescent="0.35">
      <c r="A268" s="63" t="s">
        <v>113</v>
      </c>
      <c r="B268" s="63"/>
      <c r="C268" s="63"/>
      <c r="D268" s="63"/>
      <c r="E268" s="63"/>
      <c r="F268" s="63"/>
      <c r="G268" s="63"/>
    </row>
  </sheetData>
  <mergeCells count="332">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64:A67"/>
    <mergeCell ref="B64:B67"/>
    <mergeCell ref="C64:C67"/>
    <mergeCell ref="D64:D67"/>
    <mergeCell ref="E64:E67"/>
    <mergeCell ref="B68:B69"/>
    <mergeCell ref="C68:C69"/>
    <mergeCell ref="D68:D69"/>
    <mergeCell ref="E68:E69"/>
    <mergeCell ref="A70:A73"/>
    <mergeCell ref="B70:B73"/>
    <mergeCell ref="C70:C73"/>
    <mergeCell ref="D70:D73"/>
    <mergeCell ref="E70:E73"/>
    <mergeCell ref="B74:B75"/>
    <mergeCell ref="C74:C75"/>
    <mergeCell ref="D74:D75"/>
    <mergeCell ref="E74:E75"/>
    <mergeCell ref="A76:A79"/>
    <mergeCell ref="B76:B79"/>
    <mergeCell ref="C76:C79"/>
    <mergeCell ref="D76:D79"/>
    <mergeCell ref="E76:E79"/>
    <mergeCell ref="B80:B81"/>
    <mergeCell ref="C80:C81"/>
    <mergeCell ref="D80:D81"/>
    <mergeCell ref="E80:E81"/>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B94:B95"/>
    <mergeCell ref="C94:C95"/>
    <mergeCell ref="D94:D95"/>
    <mergeCell ref="E94:E95"/>
    <mergeCell ref="A96:A99"/>
    <mergeCell ref="B96:B99"/>
    <mergeCell ref="C96:C99"/>
    <mergeCell ref="D96:D99"/>
    <mergeCell ref="E96:E99"/>
    <mergeCell ref="B100:B101"/>
    <mergeCell ref="C100:C101"/>
    <mergeCell ref="D100:D101"/>
    <mergeCell ref="E100:E101"/>
    <mergeCell ref="A102:A105"/>
    <mergeCell ref="B102:B105"/>
    <mergeCell ref="C102:C105"/>
    <mergeCell ref="D102:D105"/>
    <mergeCell ref="E102:E105"/>
    <mergeCell ref="B106:B107"/>
    <mergeCell ref="C106:C107"/>
    <mergeCell ref="D106:D107"/>
    <mergeCell ref="E106:E107"/>
    <mergeCell ref="A108:A111"/>
    <mergeCell ref="B108:B111"/>
    <mergeCell ref="C108:C111"/>
    <mergeCell ref="D108:D111"/>
    <mergeCell ref="E108:E111"/>
    <mergeCell ref="B112:B113"/>
    <mergeCell ref="C112:C113"/>
    <mergeCell ref="D112:D113"/>
    <mergeCell ref="E112:E113"/>
    <mergeCell ref="A114:A117"/>
    <mergeCell ref="B114:B117"/>
    <mergeCell ref="C114:C117"/>
    <mergeCell ref="D114:D117"/>
    <mergeCell ref="E114:E117"/>
    <mergeCell ref="B118:B119"/>
    <mergeCell ref="C118:C119"/>
    <mergeCell ref="D118:D119"/>
    <mergeCell ref="E118:E119"/>
    <mergeCell ref="A120:A123"/>
    <mergeCell ref="B120:B123"/>
    <mergeCell ref="C120:C123"/>
    <mergeCell ref="D120:D123"/>
    <mergeCell ref="E120:E123"/>
    <mergeCell ref="B130:B131"/>
    <mergeCell ref="C130:C131"/>
    <mergeCell ref="D130:D131"/>
    <mergeCell ref="E130:E131"/>
    <mergeCell ref="A132:G132"/>
    <mergeCell ref="A133:G133"/>
    <mergeCell ref="B124:B125"/>
    <mergeCell ref="C124:C125"/>
    <mergeCell ref="D124:D125"/>
    <mergeCell ref="E124:E125"/>
    <mergeCell ref="A126:A129"/>
    <mergeCell ref="B126:B129"/>
    <mergeCell ref="C126:C129"/>
    <mergeCell ref="D126:D129"/>
    <mergeCell ref="E126:E129"/>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52:G152"/>
    <mergeCell ref="A153:G153"/>
    <mergeCell ref="A154:A158"/>
    <mergeCell ref="B154:G154"/>
    <mergeCell ref="B155:G155"/>
    <mergeCell ref="B156:G156"/>
    <mergeCell ref="B157:G157"/>
    <mergeCell ref="B158:G158"/>
    <mergeCell ref="B146:G146"/>
    <mergeCell ref="B147:G147"/>
    <mergeCell ref="B148:G148"/>
    <mergeCell ref="A149:G149"/>
    <mergeCell ref="B150:G150"/>
    <mergeCell ref="B151:G151"/>
    <mergeCell ref="A165:G165"/>
    <mergeCell ref="B166:G166"/>
    <mergeCell ref="B167:G167"/>
    <mergeCell ref="B168:G168"/>
    <mergeCell ref="A169:G169"/>
    <mergeCell ref="B170:G170"/>
    <mergeCell ref="B159:G159"/>
    <mergeCell ref="B160:G160"/>
    <mergeCell ref="A161:G161"/>
    <mergeCell ref="B162:G162"/>
    <mergeCell ref="B163:G163"/>
    <mergeCell ref="B164:G164"/>
    <mergeCell ref="A177:G177"/>
    <mergeCell ref="B178:G178"/>
    <mergeCell ref="B179:G179"/>
    <mergeCell ref="B180:G180"/>
    <mergeCell ref="A181:G181"/>
    <mergeCell ref="B182:G182"/>
    <mergeCell ref="B171:G171"/>
    <mergeCell ref="B172:G172"/>
    <mergeCell ref="A173:G173"/>
    <mergeCell ref="B174:G174"/>
    <mergeCell ref="B175:G175"/>
    <mergeCell ref="B176:G176"/>
    <mergeCell ref="A189:G189"/>
    <mergeCell ref="B190:G190"/>
    <mergeCell ref="B191:G191"/>
    <mergeCell ref="B192:G192"/>
    <mergeCell ref="A193:G193"/>
    <mergeCell ref="B194:G194"/>
    <mergeCell ref="B183:G183"/>
    <mergeCell ref="B184:G184"/>
    <mergeCell ref="A185:G185"/>
    <mergeCell ref="B186:G186"/>
    <mergeCell ref="B187:G187"/>
    <mergeCell ref="B188:G188"/>
    <mergeCell ref="A201:G201"/>
    <mergeCell ref="A202:G202"/>
    <mergeCell ref="A203:G203"/>
    <mergeCell ref="B204:G204"/>
    <mergeCell ref="B205:G205"/>
    <mergeCell ref="B206:G206"/>
    <mergeCell ref="B195:G195"/>
    <mergeCell ref="B196:G196"/>
    <mergeCell ref="A197:G197"/>
    <mergeCell ref="B198:G198"/>
    <mergeCell ref="B199:G199"/>
    <mergeCell ref="B200:G200"/>
    <mergeCell ref="B213:G213"/>
    <mergeCell ref="B214:G214"/>
    <mergeCell ref="A215:G215"/>
    <mergeCell ref="B216:G216"/>
    <mergeCell ref="B217:G217"/>
    <mergeCell ref="B218:G218"/>
    <mergeCell ref="A207:G207"/>
    <mergeCell ref="B208:G208"/>
    <mergeCell ref="B209:G209"/>
    <mergeCell ref="B210:G210"/>
    <mergeCell ref="A211:G211"/>
    <mergeCell ref="B212:G212"/>
    <mergeCell ref="B225:G225"/>
    <mergeCell ref="B226:G226"/>
    <mergeCell ref="A227:G227"/>
    <mergeCell ref="B228:G228"/>
    <mergeCell ref="B229:G229"/>
    <mergeCell ref="B230:G230"/>
    <mergeCell ref="A219:G219"/>
    <mergeCell ref="B220:G220"/>
    <mergeCell ref="B221:G221"/>
    <mergeCell ref="B222:G222"/>
    <mergeCell ref="A223:G223"/>
    <mergeCell ref="B224:G224"/>
    <mergeCell ref="B237:G237"/>
    <mergeCell ref="B238:G238"/>
    <mergeCell ref="A239:G239"/>
    <mergeCell ref="B240:G240"/>
    <mergeCell ref="B241:G241"/>
    <mergeCell ref="B242:G242"/>
    <mergeCell ref="A231:G231"/>
    <mergeCell ref="B232:G232"/>
    <mergeCell ref="B233:G233"/>
    <mergeCell ref="B234:G234"/>
    <mergeCell ref="A235:G235"/>
    <mergeCell ref="B236:G236"/>
    <mergeCell ref="B249:G249"/>
    <mergeCell ref="B250:G250"/>
    <mergeCell ref="A251:G251"/>
    <mergeCell ref="B252:G252"/>
    <mergeCell ref="B253:G253"/>
    <mergeCell ref="B254:G254"/>
    <mergeCell ref="A243:G243"/>
    <mergeCell ref="B244:G244"/>
    <mergeCell ref="B245:G245"/>
    <mergeCell ref="B246:G246"/>
    <mergeCell ref="A247:G247"/>
    <mergeCell ref="B248:G248"/>
    <mergeCell ref="A267:G267"/>
    <mergeCell ref="A268:G268"/>
    <mergeCell ref="B261:G261"/>
    <mergeCell ref="B262:G262"/>
    <mergeCell ref="A263:G263"/>
    <mergeCell ref="B264:G264"/>
    <mergeCell ref="B265:G265"/>
    <mergeCell ref="B266:G266"/>
    <mergeCell ref="A255:G255"/>
    <mergeCell ref="B256:G256"/>
    <mergeCell ref="B257:G257"/>
    <mergeCell ref="B258:G258"/>
    <mergeCell ref="A259:G259"/>
    <mergeCell ref="B260:G26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128"/>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18" t="s">
        <v>0</v>
      </c>
      <c r="B1" s="118"/>
      <c r="C1" s="118"/>
      <c r="D1" s="119" t="s">
        <v>1</v>
      </c>
      <c r="E1" s="119"/>
      <c r="F1" s="119"/>
      <c r="G1" s="119"/>
    </row>
    <row r="2" spans="1:7" ht="18.75" thickTop="1" x14ac:dyDescent="0.35">
      <c r="A2" s="120"/>
      <c r="B2" s="120"/>
      <c r="C2" s="120"/>
      <c r="D2" s="120"/>
      <c r="E2" s="120"/>
      <c r="F2" s="120"/>
      <c r="G2" s="120"/>
    </row>
    <row r="3" spans="1:7" x14ac:dyDescent="0.35">
      <c r="A3" s="98" t="s">
        <v>2</v>
      </c>
      <c r="B3" s="99"/>
      <c r="C3" s="99"/>
      <c r="D3" s="99"/>
      <c r="E3" s="99"/>
      <c r="F3" s="99"/>
      <c r="G3" s="100"/>
    </row>
    <row r="4" spans="1:7" x14ac:dyDescent="0.35">
      <c r="A4" s="111" t="s">
        <v>3</v>
      </c>
      <c r="B4" s="112"/>
      <c r="C4" s="113"/>
      <c r="D4" s="81" t="s">
        <v>389</v>
      </c>
      <c r="E4" s="114"/>
      <c r="F4" s="114"/>
      <c r="G4" s="82"/>
    </row>
    <row r="5" spans="1:7" x14ac:dyDescent="0.35">
      <c r="A5" s="111" t="s">
        <v>5</v>
      </c>
      <c r="B5" s="112"/>
      <c r="C5" s="113"/>
      <c r="D5" s="81" t="s">
        <v>6</v>
      </c>
      <c r="E5" s="114"/>
      <c r="F5" s="114"/>
      <c r="G5" s="82"/>
    </row>
    <row r="6" spans="1:7" x14ac:dyDescent="0.35">
      <c r="A6" s="111" t="s">
        <v>7</v>
      </c>
      <c r="B6" s="112"/>
      <c r="C6" s="113"/>
      <c r="D6" s="81" t="s">
        <v>302</v>
      </c>
      <c r="E6" s="114"/>
      <c r="F6" s="114"/>
      <c r="G6" s="82"/>
    </row>
    <row r="7" spans="1:7" ht="39.950000000000003" customHeight="1" x14ac:dyDescent="0.35">
      <c r="A7" s="111" t="s">
        <v>9</v>
      </c>
      <c r="B7" s="112"/>
      <c r="C7" s="113"/>
      <c r="D7" s="115" t="s">
        <v>18</v>
      </c>
      <c r="E7" s="116"/>
      <c r="F7" s="116"/>
      <c r="G7" s="117"/>
    </row>
    <row r="8" spans="1:7" x14ac:dyDescent="0.35">
      <c r="A8" s="67" t="s">
        <v>10</v>
      </c>
      <c r="B8" s="68"/>
      <c r="C8" s="68"/>
      <c r="D8" s="68"/>
      <c r="E8" s="68"/>
      <c r="F8" s="68"/>
      <c r="G8" s="69"/>
    </row>
    <row r="9" spans="1:7" x14ac:dyDescent="0.35">
      <c r="A9" s="60"/>
      <c r="B9" s="62"/>
      <c r="C9" s="121" t="s">
        <v>11</v>
      </c>
      <c r="D9" s="122"/>
      <c r="E9" s="1" t="s">
        <v>12</v>
      </c>
      <c r="F9" s="1" t="s">
        <v>13</v>
      </c>
      <c r="G9" s="1" t="s">
        <v>14</v>
      </c>
    </row>
    <row r="10" spans="1:7" x14ac:dyDescent="0.35">
      <c r="A10" s="60"/>
      <c r="B10" s="62"/>
      <c r="C10" s="109" t="s">
        <v>15</v>
      </c>
      <c r="D10" s="110"/>
      <c r="E10" s="2" t="s">
        <v>15</v>
      </c>
      <c r="F10" s="2" t="s">
        <v>15</v>
      </c>
      <c r="G10" s="2" t="s">
        <v>16</v>
      </c>
    </row>
    <row r="11" spans="1:7" x14ac:dyDescent="0.35">
      <c r="A11" s="101" t="s">
        <v>17</v>
      </c>
      <c r="B11" s="102"/>
      <c r="C11" s="10"/>
      <c r="D11" s="11">
        <v>0</v>
      </c>
      <c r="E11" s="12">
        <v>0</v>
      </c>
      <c r="F11" s="12">
        <v>0</v>
      </c>
      <c r="G11" s="12" t="s">
        <v>18</v>
      </c>
    </row>
    <row r="12" spans="1:7" x14ac:dyDescent="0.35">
      <c r="A12" s="101" t="s">
        <v>19</v>
      </c>
      <c r="B12" s="102"/>
      <c r="C12" s="10"/>
      <c r="D12" s="11">
        <v>150</v>
      </c>
      <c r="E12" s="12">
        <v>0</v>
      </c>
      <c r="F12" s="12">
        <v>0</v>
      </c>
      <c r="G12" s="12" t="s">
        <v>18</v>
      </c>
    </row>
    <row r="13" spans="1:7" x14ac:dyDescent="0.35">
      <c r="A13" s="98" t="s">
        <v>20</v>
      </c>
      <c r="B13" s="99"/>
      <c r="C13" s="99"/>
      <c r="D13" s="99"/>
      <c r="E13" s="99"/>
      <c r="F13" s="99"/>
      <c r="G13" s="100"/>
    </row>
    <row r="14" spans="1:7" x14ac:dyDescent="0.35">
      <c r="A14" s="103" t="s">
        <v>21</v>
      </c>
      <c r="B14" s="104"/>
      <c r="C14" s="104"/>
      <c r="D14" s="104"/>
      <c r="E14" s="104"/>
      <c r="F14" s="104"/>
      <c r="G14" s="105"/>
    </row>
    <row r="15" spans="1:7" x14ac:dyDescent="0.35">
      <c r="A15" s="106" t="s">
        <v>22</v>
      </c>
      <c r="B15" s="107"/>
      <c r="C15" s="107"/>
      <c r="D15" s="107"/>
      <c r="E15" s="107"/>
      <c r="F15" s="107"/>
      <c r="G15" s="108"/>
    </row>
    <row r="16" spans="1:7" x14ac:dyDescent="0.35">
      <c r="A16" s="67" t="s">
        <v>23</v>
      </c>
      <c r="B16" s="68"/>
      <c r="C16" s="68"/>
      <c r="D16" s="68"/>
      <c r="E16" s="68"/>
      <c r="F16" s="68"/>
      <c r="G16" s="69"/>
    </row>
    <row r="17" spans="1:7" x14ac:dyDescent="0.35">
      <c r="A17" s="83" t="s">
        <v>24</v>
      </c>
      <c r="B17" s="84"/>
      <c r="C17" s="84"/>
      <c r="D17" s="84"/>
      <c r="E17" s="84"/>
      <c r="F17" s="84"/>
      <c r="G17" s="85"/>
    </row>
    <row r="18" spans="1:7" x14ac:dyDescent="0.35">
      <c r="A18" s="86" t="s">
        <v>25</v>
      </c>
      <c r="B18" s="87"/>
      <c r="C18" s="87"/>
      <c r="D18" s="87"/>
      <c r="E18" s="87"/>
      <c r="F18" s="87"/>
      <c r="G18" s="88"/>
    </row>
    <row r="19" spans="1:7" x14ac:dyDescent="0.35">
      <c r="A19" s="89" t="s">
        <v>26</v>
      </c>
      <c r="B19" s="90"/>
      <c r="C19" s="90"/>
      <c r="D19" s="90"/>
      <c r="E19" s="90"/>
      <c r="F19" s="90"/>
      <c r="G19" s="91"/>
    </row>
    <row r="20" spans="1:7" x14ac:dyDescent="0.35">
      <c r="A20" s="92" t="s">
        <v>27</v>
      </c>
      <c r="B20" s="93"/>
      <c r="C20" s="93"/>
      <c r="D20" s="93"/>
      <c r="E20" s="93"/>
      <c r="F20" s="93"/>
      <c r="G20" s="94"/>
    </row>
    <row r="21" spans="1:7" x14ac:dyDescent="0.35">
      <c r="A21" s="95" t="s">
        <v>303</v>
      </c>
      <c r="B21" s="96"/>
      <c r="C21" s="96"/>
      <c r="D21" s="96"/>
      <c r="E21" s="96"/>
      <c r="F21" s="96"/>
      <c r="G21" s="97"/>
    </row>
    <row r="22" spans="1:7" x14ac:dyDescent="0.35">
      <c r="A22" s="98" t="s">
        <v>29</v>
      </c>
      <c r="B22" s="99"/>
      <c r="C22" s="99"/>
      <c r="D22" s="99"/>
      <c r="E22" s="99"/>
      <c r="F22" s="99"/>
      <c r="G22" s="100"/>
    </row>
    <row r="23" spans="1:7" x14ac:dyDescent="0.35">
      <c r="A23" s="81" t="s">
        <v>30</v>
      </c>
      <c r="B23" s="82"/>
      <c r="C23" s="57" t="s">
        <v>31</v>
      </c>
      <c r="D23" s="58"/>
      <c r="E23" s="58"/>
      <c r="F23" s="58"/>
      <c r="G23" s="59"/>
    </row>
    <row r="24" spans="1:7" x14ac:dyDescent="0.35">
      <c r="A24" s="81" t="s">
        <v>32</v>
      </c>
      <c r="B24" s="82"/>
      <c r="C24" s="57" t="s">
        <v>33</v>
      </c>
      <c r="D24" s="58"/>
      <c r="E24" s="58"/>
      <c r="F24" s="58"/>
      <c r="G24" s="59"/>
    </row>
    <row r="25" spans="1:7" x14ac:dyDescent="0.35">
      <c r="A25" s="81" t="s">
        <v>34</v>
      </c>
      <c r="B25" s="82"/>
      <c r="C25" s="57" t="s">
        <v>304</v>
      </c>
      <c r="D25" s="58"/>
      <c r="E25" s="58"/>
      <c r="F25" s="58"/>
      <c r="G25" s="59"/>
    </row>
    <row r="26" spans="1:7" x14ac:dyDescent="0.35">
      <c r="A26" s="81" t="s">
        <v>36</v>
      </c>
      <c r="B26" s="82"/>
      <c r="C26" s="57" t="s">
        <v>305</v>
      </c>
      <c r="D26" s="58"/>
      <c r="E26" s="58"/>
      <c r="F26" s="58"/>
      <c r="G26" s="59"/>
    </row>
    <row r="27" spans="1:7" x14ac:dyDescent="0.35">
      <c r="A27" s="67" t="s">
        <v>38</v>
      </c>
      <c r="B27" s="68"/>
      <c r="C27" s="68"/>
      <c r="D27" s="68"/>
      <c r="E27" s="68"/>
      <c r="F27" s="68"/>
      <c r="G27" s="69"/>
    </row>
    <row r="28" spans="1:7" x14ac:dyDescent="0.35">
      <c r="A28" s="75" t="s">
        <v>39</v>
      </c>
      <c r="B28" s="76"/>
      <c r="C28" s="76"/>
      <c r="D28" s="76"/>
      <c r="E28" s="76"/>
      <c r="F28" s="76"/>
      <c r="G28" s="77"/>
    </row>
    <row r="29" spans="1:7" x14ac:dyDescent="0.35">
      <c r="A29" s="78" t="s">
        <v>40</v>
      </c>
      <c r="B29" s="79"/>
      <c r="C29" s="79"/>
      <c r="D29" s="79"/>
      <c r="E29" s="80"/>
      <c r="F29" s="78" t="s">
        <v>41</v>
      </c>
      <c r="G29" s="80"/>
    </row>
    <row r="30" spans="1:7" x14ac:dyDescent="0.35">
      <c r="A30" s="72" t="s">
        <v>42</v>
      </c>
      <c r="B30" s="72" t="s">
        <v>43</v>
      </c>
      <c r="C30" s="72" t="s">
        <v>44</v>
      </c>
      <c r="D30" s="72" t="s">
        <v>45</v>
      </c>
      <c r="E30" s="72" t="s">
        <v>46</v>
      </c>
      <c r="F30" s="3" t="s">
        <v>47</v>
      </c>
      <c r="G30" s="3">
        <v>77</v>
      </c>
    </row>
    <row r="31" spans="1:7" x14ac:dyDescent="0.35">
      <c r="A31" s="73"/>
      <c r="B31" s="73"/>
      <c r="C31" s="73"/>
      <c r="D31" s="73"/>
      <c r="E31" s="73"/>
      <c r="F31" s="3" t="s">
        <v>48</v>
      </c>
      <c r="G31" s="3">
        <v>77</v>
      </c>
    </row>
    <row r="32" spans="1:7" x14ac:dyDescent="0.35">
      <c r="A32" s="73"/>
      <c r="B32" s="73"/>
      <c r="C32" s="73"/>
      <c r="D32" s="73"/>
      <c r="E32" s="73"/>
      <c r="F32" s="3" t="s">
        <v>49</v>
      </c>
      <c r="G32" s="5"/>
    </row>
    <row r="33" spans="1:7" x14ac:dyDescent="0.35">
      <c r="A33" s="74"/>
      <c r="B33" s="74"/>
      <c r="C33" s="74"/>
      <c r="D33" s="74"/>
      <c r="E33" s="74"/>
      <c r="F33" s="3" t="s">
        <v>50</v>
      </c>
      <c r="G33" s="5"/>
    </row>
    <row r="34" spans="1:7" x14ac:dyDescent="0.35">
      <c r="A34" s="4"/>
      <c r="B34" s="70" t="s">
        <v>306</v>
      </c>
      <c r="C34" s="70" t="s">
        <v>390</v>
      </c>
      <c r="D34" s="70" t="s">
        <v>62</v>
      </c>
      <c r="E34" s="70" t="s">
        <v>391</v>
      </c>
      <c r="F34" s="3" t="s">
        <v>55</v>
      </c>
      <c r="G34" s="5"/>
    </row>
    <row r="35" spans="1:7" ht="28.5" x14ac:dyDescent="0.35">
      <c r="A35" s="6" t="s">
        <v>392</v>
      </c>
      <c r="B35" s="71"/>
      <c r="C35" s="71"/>
      <c r="D35" s="71"/>
      <c r="E35" s="71"/>
      <c r="F35" s="3" t="s">
        <v>57</v>
      </c>
      <c r="G35" s="7" t="s">
        <v>58</v>
      </c>
    </row>
    <row r="36" spans="1:7" x14ac:dyDescent="0.35">
      <c r="A36" s="75" t="s">
        <v>59</v>
      </c>
      <c r="B36" s="76"/>
      <c r="C36" s="76"/>
      <c r="D36" s="76"/>
      <c r="E36" s="76"/>
      <c r="F36" s="76"/>
      <c r="G36" s="77"/>
    </row>
    <row r="37" spans="1:7" x14ac:dyDescent="0.35">
      <c r="A37" s="78" t="s">
        <v>40</v>
      </c>
      <c r="B37" s="79"/>
      <c r="C37" s="79"/>
      <c r="D37" s="79"/>
      <c r="E37" s="80"/>
      <c r="F37" s="78" t="s">
        <v>41</v>
      </c>
      <c r="G37" s="80"/>
    </row>
    <row r="38" spans="1:7" x14ac:dyDescent="0.35">
      <c r="A38" s="72" t="s">
        <v>42</v>
      </c>
      <c r="B38" s="72" t="s">
        <v>43</v>
      </c>
      <c r="C38" s="72" t="s">
        <v>44</v>
      </c>
      <c r="D38" s="72" t="s">
        <v>45</v>
      </c>
      <c r="E38" s="72" t="s">
        <v>46</v>
      </c>
      <c r="F38" s="3" t="s">
        <v>47</v>
      </c>
      <c r="G38" s="3">
        <v>100</v>
      </c>
    </row>
    <row r="39" spans="1:7" x14ac:dyDescent="0.35">
      <c r="A39" s="73"/>
      <c r="B39" s="73"/>
      <c r="C39" s="73"/>
      <c r="D39" s="73"/>
      <c r="E39" s="73"/>
      <c r="F39" s="3" t="s">
        <v>48</v>
      </c>
      <c r="G39" s="3">
        <v>100</v>
      </c>
    </row>
    <row r="40" spans="1:7" x14ac:dyDescent="0.35">
      <c r="A40" s="73"/>
      <c r="B40" s="73"/>
      <c r="C40" s="73"/>
      <c r="D40" s="73"/>
      <c r="E40" s="73"/>
      <c r="F40" s="3" t="s">
        <v>49</v>
      </c>
      <c r="G40" s="3">
        <v>36.869999999999997</v>
      </c>
    </row>
    <row r="41" spans="1:7" x14ac:dyDescent="0.35">
      <c r="A41" s="74"/>
      <c r="B41" s="74"/>
      <c r="C41" s="74"/>
      <c r="D41" s="74"/>
      <c r="E41" s="74"/>
      <c r="F41" s="3" t="s">
        <v>50</v>
      </c>
      <c r="G41" s="3">
        <v>36.869999999999997</v>
      </c>
    </row>
    <row r="42" spans="1:7" x14ac:dyDescent="0.35">
      <c r="A42" s="4"/>
      <c r="B42" s="70" t="s">
        <v>393</v>
      </c>
      <c r="C42" s="70" t="s">
        <v>394</v>
      </c>
      <c r="D42" s="70" t="s">
        <v>62</v>
      </c>
      <c r="E42" s="70" t="s">
        <v>54</v>
      </c>
      <c r="F42" s="3" t="s">
        <v>55</v>
      </c>
      <c r="G42" s="3">
        <v>100</v>
      </c>
    </row>
    <row r="43" spans="1:7" ht="28.5" x14ac:dyDescent="0.35">
      <c r="A43" s="6" t="s">
        <v>395</v>
      </c>
      <c r="B43" s="71"/>
      <c r="C43" s="71"/>
      <c r="D43" s="71"/>
      <c r="E43" s="71"/>
      <c r="F43" s="3" t="s">
        <v>57</v>
      </c>
      <c r="G43" s="8" t="s">
        <v>396</v>
      </c>
    </row>
    <row r="44" spans="1:7" x14ac:dyDescent="0.35">
      <c r="A44" s="75" t="s">
        <v>65</v>
      </c>
      <c r="B44" s="76"/>
      <c r="C44" s="76"/>
      <c r="D44" s="76"/>
      <c r="E44" s="76"/>
      <c r="F44" s="76"/>
      <c r="G44" s="77"/>
    </row>
    <row r="45" spans="1:7" x14ac:dyDescent="0.35">
      <c r="A45" s="78" t="s">
        <v>40</v>
      </c>
      <c r="B45" s="79"/>
      <c r="C45" s="79"/>
      <c r="D45" s="79"/>
      <c r="E45" s="80"/>
      <c r="F45" s="78" t="s">
        <v>41</v>
      </c>
      <c r="G45" s="80"/>
    </row>
    <row r="46" spans="1:7" x14ac:dyDescent="0.35">
      <c r="A46" s="72" t="s">
        <v>42</v>
      </c>
      <c r="B46" s="72" t="s">
        <v>43</v>
      </c>
      <c r="C46" s="72" t="s">
        <v>44</v>
      </c>
      <c r="D46" s="72" t="s">
        <v>45</v>
      </c>
      <c r="E46" s="72" t="s">
        <v>46</v>
      </c>
      <c r="F46" s="3" t="s">
        <v>47</v>
      </c>
      <c r="G46" s="3">
        <v>100</v>
      </c>
    </row>
    <row r="47" spans="1:7" x14ac:dyDescent="0.35">
      <c r="A47" s="73"/>
      <c r="B47" s="73"/>
      <c r="C47" s="73"/>
      <c r="D47" s="73"/>
      <c r="E47" s="73"/>
      <c r="F47" s="3" t="s">
        <v>48</v>
      </c>
      <c r="G47" s="3">
        <v>100</v>
      </c>
    </row>
    <row r="48" spans="1:7" x14ac:dyDescent="0.35">
      <c r="A48" s="73"/>
      <c r="B48" s="73"/>
      <c r="C48" s="73"/>
      <c r="D48" s="73"/>
      <c r="E48" s="73"/>
      <c r="F48" s="3" t="s">
        <v>49</v>
      </c>
      <c r="G48" s="3">
        <v>25</v>
      </c>
    </row>
    <row r="49" spans="1:7" x14ac:dyDescent="0.35">
      <c r="A49" s="74"/>
      <c r="B49" s="74"/>
      <c r="C49" s="74"/>
      <c r="D49" s="74"/>
      <c r="E49" s="74"/>
      <c r="F49" s="3" t="s">
        <v>50</v>
      </c>
      <c r="G49" s="3">
        <v>100</v>
      </c>
    </row>
    <row r="50" spans="1:7" x14ac:dyDescent="0.35">
      <c r="A50" s="4"/>
      <c r="B50" s="70" t="s">
        <v>397</v>
      </c>
      <c r="C50" s="70" t="s">
        <v>398</v>
      </c>
      <c r="D50" s="70" t="s">
        <v>62</v>
      </c>
      <c r="E50" s="70" t="s">
        <v>78</v>
      </c>
      <c r="F50" s="3" t="s">
        <v>55</v>
      </c>
      <c r="G50" s="3">
        <v>100</v>
      </c>
    </row>
    <row r="51" spans="1:7" ht="28.5" x14ac:dyDescent="0.35">
      <c r="A51" s="6" t="s">
        <v>399</v>
      </c>
      <c r="B51" s="71"/>
      <c r="C51" s="71"/>
      <c r="D51" s="71"/>
      <c r="E51" s="71"/>
      <c r="F51" s="3" t="s">
        <v>57</v>
      </c>
      <c r="G51" s="8" t="s">
        <v>123</v>
      </c>
    </row>
    <row r="52" spans="1:7" x14ac:dyDescent="0.35">
      <c r="A52" s="72" t="s">
        <v>42</v>
      </c>
      <c r="B52" s="72" t="s">
        <v>43</v>
      </c>
      <c r="C52" s="72" t="s">
        <v>44</v>
      </c>
      <c r="D52" s="72" t="s">
        <v>45</v>
      </c>
      <c r="E52" s="72" t="s">
        <v>46</v>
      </c>
      <c r="F52" s="3" t="s">
        <v>47</v>
      </c>
      <c r="G52" s="3">
        <v>100</v>
      </c>
    </row>
    <row r="53" spans="1:7" x14ac:dyDescent="0.35">
      <c r="A53" s="73"/>
      <c r="B53" s="73"/>
      <c r="C53" s="73"/>
      <c r="D53" s="73"/>
      <c r="E53" s="73"/>
      <c r="F53" s="3" t="s">
        <v>48</v>
      </c>
      <c r="G53" s="3">
        <v>100</v>
      </c>
    </row>
    <row r="54" spans="1:7" x14ac:dyDescent="0.35">
      <c r="A54" s="73"/>
      <c r="B54" s="73"/>
      <c r="C54" s="73"/>
      <c r="D54" s="73"/>
      <c r="E54" s="73"/>
      <c r="F54" s="3" t="s">
        <v>49</v>
      </c>
      <c r="G54" s="3">
        <v>24.69</v>
      </c>
    </row>
    <row r="55" spans="1:7" x14ac:dyDescent="0.35">
      <c r="A55" s="74"/>
      <c r="B55" s="74"/>
      <c r="C55" s="74"/>
      <c r="D55" s="74"/>
      <c r="E55" s="74"/>
      <c r="F55" s="3" t="s">
        <v>50</v>
      </c>
      <c r="G55" s="3">
        <v>24.69</v>
      </c>
    </row>
    <row r="56" spans="1:7" x14ac:dyDescent="0.35">
      <c r="A56" s="4"/>
      <c r="B56" s="70" t="s">
        <v>400</v>
      </c>
      <c r="C56" s="70" t="s">
        <v>401</v>
      </c>
      <c r="D56" s="70" t="s">
        <v>62</v>
      </c>
      <c r="E56" s="70" t="s">
        <v>314</v>
      </c>
      <c r="F56" s="3" t="s">
        <v>55</v>
      </c>
      <c r="G56" s="3">
        <v>100</v>
      </c>
    </row>
    <row r="57" spans="1:7" ht="28.5" x14ac:dyDescent="0.35">
      <c r="A57" s="6" t="s">
        <v>402</v>
      </c>
      <c r="B57" s="71"/>
      <c r="C57" s="71"/>
      <c r="D57" s="71"/>
      <c r="E57" s="71"/>
      <c r="F57" s="3" t="s">
        <v>57</v>
      </c>
      <c r="G57" s="8" t="s">
        <v>403</v>
      </c>
    </row>
    <row r="58" spans="1:7" x14ac:dyDescent="0.35">
      <c r="A58" s="75" t="s">
        <v>75</v>
      </c>
      <c r="B58" s="76"/>
      <c r="C58" s="76"/>
      <c r="D58" s="76"/>
      <c r="E58" s="76"/>
      <c r="F58" s="76"/>
      <c r="G58" s="77"/>
    </row>
    <row r="59" spans="1:7" x14ac:dyDescent="0.35">
      <c r="A59" s="78" t="s">
        <v>40</v>
      </c>
      <c r="B59" s="79"/>
      <c r="C59" s="79"/>
      <c r="D59" s="79"/>
      <c r="E59" s="80"/>
      <c r="F59" s="78" t="s">
        <v>41</v>
      </c>
      <c r="G59" s="80"/>
    </row>
    <row r="60" spans="1:7" x14ac:dyDescent="0.35">
      <c r="A60" s="72" t="s">
        <v>42</v>
      </c>
      <c r="B60" s="72" t="s">
        <v>43</v>
      </c>
      <c r="C60" s="72" t="s">
        <v>44</v>
      </c>
      <c r="D60" s="72" t="s">
        <v>45</v>
      </c>
      <c r="E60" s="72" t="s">
        <v>46</v>
      </c>
      <c r="F60" s="3" t="s">
        <v>47</v>
      </c>
      <c r="G60" s="3">
        <v>100</v>
      </c>
    </row>
    <row r="61" spans="1:7" x14ac:dyDescent="0.35">
      <c r="A61" s="73"/>
      <c r="B61" s="73"/>
      <c r="C61" s="73"/>
      <c r="D61" s="73"/>
      <c r="E61" s="73"/>
      <c r="F61" s="3" t="s">
        <v>48</v>
      </c>
      <c r="G61" s="3">
        <v>100</v>
      </c>
    </row>
    <row r="62" spans="1:7" x14ac:dyDescent="0.35">
      <c r="A62" s="73"/>
      <c r="B62" s="73"/>
      <c r="C62" s="73"/>
      <c r="D62" s="73"/>
      <c r="E62" s="73"/>
      <c r="F62" s="3" t="s">
        <v>49</v>
      </c>
      <c r="G62" s="3">
        <v>11.22</v>
      </c>
    </row>
    <row r="63" spans="1:7" x14ac:dyDescent="0.35">
      <c r="A63" s="74"/>
      <c r="B63" s="74"/>
      <c r="C63" s="74"/>
      <c r="D63" s="74"/>
      <c r="E63" s="74"/>
      <c r="F63" s="3" t="s">
        <v>50</v>
      </c>
      <c r="G63" s="3">
        <v>11.22</v>
      </c>
    </row>
    <row r="64" spans="1:7" x14ac:dyDescent="0.35">
      <c r="A64" s="4"/>
      <c r="B64" s="70" t="s">
        <v>404</v>
      </c>
      <c r="C64" s="70" t="s">
        <v>405</v>
      </c>
      <c r="D64" s="70" t="s">
        <v>62</v>
      </c>
      <c r="E64" s="70" t="s">
        <v>78</v>
      </c>
      <c r="F64" s="3" t="s">
        <v>55</v>
      </c>
      <c r="G64" s="3">
        <v>0.67</v>
      </c>
    </row>
    <row r="65" spans="1:7" ht="28.5" x14ac:dyDescent="0.35">
      <c r="A65" s="6" t="s">
        <v>406</v>
      </c>
      <c r="B65" s="71"/>
      <c r="C65" s="71"/>
      <c r="D65" s="71"/>
      <c r="E65" s="71"/>
      <c r="F65" s="3" t="s">
        <v>57</v>
      </c>
      <c r="G65" s="8" t="s">
        <v>407</v>
      </c>
    </row>
    <row r="66" spans="1:7" x14ac:dyDescent="0.35">
      <c r="A66" s="72" t="s">
        <v>42</v>
      </c>
      <c r="B66" s="72" t="s">
        <v>43</v>
      </c>
      <c r="C66" s="72" t="s">
        <v>44</v>
      </c>
      <c r="D66" s="72" t="s">
        <v>45</v>
      </c>
      <c r="E66" s="72" t="s">
        <v>46</v>
      </c>
      <c r="F66" s="3" t="s">
        <v>47</v>
      </c>
      <c r="G66" s="3">
        <v>100</v>
      </c>
    </row>
    <row r="67" spans="1:7" x14ac:dyDescent="0.35">
      <c r="A67" s="73"/>
      <c r="B67" s="73"/>
      <c r="C67" s="73"/>
      <c r="D67" s="73"/>
      <c r="E67" s="73"/>
      <c r="F67" s="3" t="s">
        <v>48</v>
      </c>
      <c r="G67" s="3">
        <v>100</v>
      </c>
    </row>
    <row r="68" spans="1:7" x14ac:dyDescent="0.35">
      <c r="A68" s="73"/>
      <c r="B68" s="73"/>
      <c r="C68" s="73"/>
      <c r="D68" s="73"/>
      <c r="E68" s="73"/>
      <c r="F68" s="3" t="s">
        <v>49</v>
      </c>
      <c r="G68" s="3">
        <v>25</v>
      </c>
    </row>
    <row r="69" spans="1:7" x14ac:dyDescent="0.35">
      <c r="A69" s="74"/>
      <c r="B69" s="74"/>
      <c r="C69" s="74"/>
      <c r="D69" s="74"/>
      <c r="E69" s="74"/>
      <c r="F69" s="3" t="s">
        <v>50</v>
      </c>
      <c r="G69" s="3">
        <v>100</v>
      </c>
    </row>
    <row r="70" spans="1:7" x14ac:dyDescent="0.35">
      <c r="A70" s="4"/>
      <c r="B70" s="70" t="s">
        <v>408</v>
      </c>
      <c r="C70" s="70" t="s">
        <v>409</v>
      </c>
      <c r="D70" s="70" t="s">
        <v>62</v>
      </c>
      <c r="E70" s="70" t="s">
        <v>78</v>
      </c>
      <c r="F70" s="3" t="s">
        <v>55</v>
      </c>
      <c r="G70" s="3">
        <v>100</v>
      </c>
    </row>
    <row r="71" spans="1:7" ht="28.5" x14ac:dyDescent="0.35">
      <c r="A71" s="6" t="s">
        <v>410</v>
      </c>
      <c r="B71" s="71"/>
      <c r="C71" s="71"/>
      <c r="D71" s="71"/>
      <c r="E71" s="71"/>
      <c r="F71" s="3" t="s">
        <v>57</v>
      </c>
      <c r="G71" s="8" t="s">
        <v>123</v>
      </c>
    </row>
    <row r="72" spans="1:7" x14ac:dyDescent="0.35">
      <c r="A72" s="67" t="s">
        <v>89</v>
      </c>
      <c r="B72" s="68"/>
      <c r="C72" s="68"/>
      <c r="D72" s="68"/>
      <c r="E72" s="68"/>
      <c r="F72" s="68"/>
      <c r="G72" s="69"/>
    </row>
    <row r="73" spans="1:7" x14ac:dyDescent="0.35">
      <c r="A73" s="64" t="s">
        <v>392</v>
      </c>
      <c r="B73" s="65"/>
      <c r="C73" s="65"/>
      <c r="D73" s="65"/>
      <c r="E73" s="65"/>
      <c r="F73" s="65"/>
      <c r="G73" s="66"/>
    </row>
    <row r="74" spans="1:7" x14ac:dyDescent="0.35">
      <c r="A74" s="9" t="s">
        <v>90</v>
      </c>
      <c r="B74" s="54"/>
      <c r="C74" s="55"/>
      <c r="D74" s="55"/>
      <c r="E74" s="55"/>
      <c r="F74" s="55"/>
      <c r="G74" s="56"/>
    </row>
    <row r="75" spans="1:7" x14ac:dyDescent="0.35">
      <c r="A75" s="9" t="s">
        <v>91</v>
      </c>
      <c r="B75" s="54"/>
      <c r="C75" s="55"/>
      <c r="D75" s="55"/>
      <c r="E75" s="55"/>
      <c r="F75" s="55"/>
      <c r="G75" s="56"/>
    </row>
    <row r="76" spans="1:7" ht="39.950000000000003" customHeight="1" x14ac:dyDescent="0.35">
      <c r="A76" s="9" t="s">
        <v>92</v>
      </c>
      <c r="B76" s="57" t="s">
        <v>93</v>
      </c>
      <c r="C76" s="58"/>
      <c r="D76" s="58"/>
      <c r="E76" s="58"/>
      <c r="F76" s="58"/>
      <c r="G76" s="59"/>
    </row>
    <row r="77" spans="1:7" x14ac:dyDescent="0.35">
      <c r="A77" s="64" t="s">
        <v>395</v>
      </c>
      <c r="B77" s="65"/>
      <c r="C77" s="65"/>
      <c r="D77" s="65"/>
      <c r="E77" s="65"/>
      <c r="F77" s="65"/>
      <c r="G77" s="66"/>
    </row>
    <row r="78" spans="1:7" ht="39.950000000000003" customHeight="1" x14ac:dyDescent="0.35">
      <c r="A78" s="9" t="s">
        <v>90</v>
      </c>
      <c r="B78" s="57" t="s">
        <v>411</v>
      </c>
      <c r="C78" s="58"/>
      <c r="D78" s="58"/>
      <c r="E78" s="58"/>
      <c r="F78" s="58"/>
      <c r="G78" s="59"/>
    </row>
    <row r="79" spans="1:7" ht="39.950000000000003" customHeight="1" x14ac:dyDescent="0.35">
      <c r="A79" s="9" t="s">
        <v>91</v>
      </c>
      <c r="B79" s="57" t="s">
        <v>412</v>
      </c>
      <c r="C79" s="58"/>
      <c r="D79" s="58"/>
      <c r="E79" s="58"/>
      <c r="F79" s="58"/>
      <c r="G79" s="59"/>
    </row>
    <row r="80" spans="1:7" ht="39.950000000000003" customHeight="1" x14ac:dyDescent="0.35">
      <c r="A80" s="9" t="s">
        <v>92</v>
      </c>
      <c r="B80" s="57" t="s">
        <v>93</v>
      </c>
      <c r="C80" s="58"/>
      <c r="D80" s="58"/>
      <c r="E80" s="58"/>
      <c r="F80" s="58"/>
      <c r="G80" s="59"/>
    </row>
    <row r="81" spans="1:7" x14ac:dyDescent="0.35">
      <c r="A81" s="64" t="s">
        <v>399</v>
      </c>
      <c r="B81" s="65"/>
      <c r="C81" s="65"/>
      <c r="D81" s="65"/>
      <c r="E81" s="65"/>
      <c r="F81" s="65"/>
      <c r="G81" s="66"/>
    </row>
    <row r="82" spans="1:7" ht="39.950000000000003" customHeight="1" x14ac:dyDescent="0.35">
      <c r="A82" s="123" t="s">
        <v>90</v>
      </c>
      <c r="B82" s="126" t="s">
        <v>413</v>
      </c>
      <c r="C82" s="127"/>
      <c r="D82" s="127"/>
      <c r="E82" s="127"/>
      <c r="F82" s="127"/>
      <c r="G82" s="128"/>
    </row>
    <row r="83" spans="1:7" ht="39.950000000000003" customHeight="1" x14ac:dyDescent="0.35">
      <c r="A83" s="124"/>
      <c r="B83" s="129"/>
      <c r="C83" s="130"/>
      <c r="D83" s="130"/>
      <c r="E83" s="130"/>
      <c r="F83" s="130"/>
      <c r="G83" s="131"/>
    </row>
    <row r="84" spans="1:7" ht="39.950000000000003" customHeight="1" x14ac:dyDescent="0.35">
      <c r="A84" s="125"/>
      <c r="B84" s="132" t="s">
        <v>414</v>
      </c>
      <c r="C84" s="133"/>
      <c r="D84" s="133"/>
      <c r="E84" s="133"/>
      <c r="F84" s="133"/>
      <c r="G84" s="134"/>
    </row>
    <row r="85" spans="1:7" ht="39.950000000000003" customHeight="1" x14ac:dyDescent="0.35">
      <c r="A85" s="9" t="s">
        <v>91</v>
      </c>
      <c r="B85" s="57" t="s">
        <v>415</v>
      </c>
      <c r="C85" s="58"/>
      <c r="D85" s="58"/>
      <c r="E85" s="58"/>
      <c r="F85" s="58"/>
      <c r="G85" s="59"/>
    </row>
    <row r="86" spans="1:7" ht="39.950000000000003" customHeight="1" x14ac:dyDescent="0.35">
      <c r="A86" s="123" t="s">
        <v>92</v>
      </c>
      <c r="B86" s="126" t="s">
        <v>416</v>
      </c>
      <c r="C86" s="127"/>
      <c r="D86" s="127"/>
      <c r="E86" s="127"/>
      <c r="F86" s="127"/>
      <c r="G86" s="128"/>
    </row>
    <row r="87" spans="1:7" ht="39.950000000000003" customHeight="1" x14ac:dyDescent="0.35">
      <c r="A87" s="125"/>
      <c r="B87" s="132" t="s">
        <v>417</v>
      </c>
      <c r="C87" s="133"/>
      <c r="D87" s="133"/>
      <c r="E87" s="133"/>
      <c r="F87" s="133"/>
      <c r="G87" s="134"/>
    </row>
    <row r="88" spans="1:7" x14ac:dyDescent="0.35">
      <c r="A88" s="64" t="s">
        <v>402</v>
      </c>
      <c r="B88" s="65"/>
      <c r="C88" s="65"/>
      <c r="D88" s="65"/>
      <c r="E88" s="65"/>
      <c r="F88" s="65"/>
      <c r="G88" s="66"/>
    </row>
    <row r="89" spans="1:7" ht="39.950000000000003" customHeight="1" x14ac:dyDescent="0.35">
      <c r="A89" s="9" t="s">
        <v>90</v>
      </c>
      <c r="B89" s="57" t="s">
        <v>418</v>
      </c>
      <c r="C89" s="58"/>
      <c r="D89" s="58"/>
      <c r="E89" s="58"/>
      <c r="F89" s="58"/>
      <c r="G89" s="59"/>
    </row>
    <row r="90" spans="1:7" ht="39.950000000000003" customHeight="1" x14ac:dyDescent="0.35">
      <c r="A90" s="9" t="s">
        <v>91</v>
      </c>
      <c r="B90" s="57" t="s">
        <v>419</v>
      </c>
      <c r="C90" s="58"/>
      <c r="D90" s="58"/>
      <c r="E90" s="58"/>
      <c r="F90" s="58"/>
      <c r="G90" s="59"/>
    </row>
    <row r="91" spans="1:7" ht="39.950000000000003" customHeight="1" x14ac:dyDescent="0.35">
      <c r="A91" s="9" t="s">
        <v>92</v>
      </c>
      <c r="B91" s="57" t="s">
        <v>420</v>
      </c>
      <c r="C91" s="58"/>
      <c r="D91" s="58"/>
      <c r="E91" s="58"/>
      <c r="F91" s="58"/>
      <c r="G91" s="59"/>
    </row>
    <row r="92" spans="1:7" x14ac:dyDescent="0.35">
      <c r="A92" s="64" t="s">
        <v>406</v>
      </c>
      <c r="B92" s="65"/>
      <c r="C92" s="65"/>
      <c r="D92" s="65"/>
      <c r="E92" s="65"/>
      <c r="F92" s="65"/>
      <c r="G92" s="66"/>
    </row>
    <row r="93" spans="1:7" ht="39.950000000000003" customHeight="1" x14ac:dyDescent="0.35">
      <c r="A93" s="9" t="s">
        <v>90</v>
      </c>
      <c r="B93" s="57" t="s">
        <v>421</v>
      </c>
      <c r="C93" s="58"/>
      <c r="D93" s="58"/>
      <c r="E93" s="58"/>
      <c r="F93" s="58"/>
      <c r="G93" s="59"/>
    </row>
    <row r="94" spans="1:7" ht="39.950000000000003" customHeight="1" x14ac:dyDescent="0.35">
      <c r="A94" s="9" t="s">
        <v>91</v>
      </c>
      <c r="B94" s="57" t="s">
        <v>422</v>
      </c>
      <c r="C94" s="58"/>
      <c r="D94" s="58"/>
      <c r="E94" s="58"/>
      <c r="F94" s="58"/>
      <c r="G94" s="59"/>
    </row>
    <row r="95" spans="1:7" ht="39.950000000000003" customHeight="1" x14ac:dyDescent="0.35">
      <c r="A95" s="9" t="s">
        <v>92</v>
      </c>
      <c r="B95" s="57" t="s">
        <v>93</v>
      </c>
      <c r="C95" s="58"/>
      <c r="D95" s="58"/>
      <c r="E95" s="58"/>
      <c r="F95" s="58"/>
      <c r="G95" s="59"/>
    </row>
    <row r="96" spans="1:7" x14ac:dyDescent="0.35">
      <c r="A96" s="64" t="s">
        <v>410</v>
      </c>
      <c r="B96" s="65"/>
      <c r="C96" s="65"/>
      <c r="D96" s="65"/>
      <c r="E96" s="65"/>
      <c r="F96" s="65"/>
      <c r="G96" s="66"/>
    </row>
    <row r="97" spans="1:7" ht="39.950000000000003" customHeight="1" x14ac:dyDescent="0.35">
      <c r="A97" s="9" t="s">
        <v>90</v>
      </c>
      <c r="B97" s="57" t="s">
        <v>423</v>
      </c>
      <c r="C97" s="58"/>
      <c r="D97" s="58"/>
      <c r="E97" s="58"/>
      <c r="F97" s="58"/>
      <c r="G97" s="59"/>
    </row>
    <row r="98" spans="1:7" ht="39.950000000000003" customHeight="1" x14ac:dyDescent="0.35">
      <c r="A98" s="9" t="s">
        <v>91</v>
      </c>
      <c r="B98" s="57" t="s">
        <v>424</v>
      </c>
      <c r="C98" s="58"/>
      <c r="D98" s="58"/>
      <c r="E98" s="58"/>
      <c r="F98" s="58"/>
      <c r="G98" s="59"/>
    </row>
    <row r="99" spans="1:7" ht="39.950000000000003" customHeight="1" x14ac:dyDescent="0.35">
      <c r="A99" s="123" t="s">
        <v>92</v>
      </c>
      <c r="B99" s="126" t="s">
        <v>416</v>
      </c>
      <c r="C99" s="127"/>
      <c r="D99" s="127"/>
      <c r="E99" s="127"/>
      <c r="F99" s="127"/>
      <c r="G99" s="128"/>
    </row>
    <row r="100" spans="1:7" ht="39.950000000000003" customHeight="1" x14ac:dyDescent="0.35">
      <c r="A100" s="125"/>
      <c r="B100" s="132" t="s">
        <v>417</v>
      </c>
      <c r="C100" s="133"/>
      <c r="D100" s="133"/>
      <c r="E100" s="133"/>
      <c r="F100" s="133"/>
      <c r="G100" s="134"/>
    </row>
    <row r="101" spans="1:7" x14ac:dyDescent="0.35">
      <c r="A101" s="60"/>
      <c r="B101" s="61"/>
      <c r="C101" s="61"/>
      <c r="D101" s="61"/>
      <c r="E101" s="61"/>
      <c r="F101" s="61"/>
      <c r="G101" s="62"/>
    </row>
    <row r="102" spans="1:7" x14ac:dyDescent="0.35">
      <c r="A102" s="67" t="s">
        <v>109</v>
      </c>
      <c r="B102" s="68"/>
      <c r="C102" s="68"/>
      <c r="D102" s="68"/>
      <c r="E102" s="68"/>
      <c r="F102" s="68"/>
      <c r="G102" s="69"/>
    </row>
    <row r="103" spans="1:7" x14ac:dyDescent="0.35">
      <c r="A103" s="64" t="s">
        <v>392</v>
      </c>
      <c r="B103" s="65"/>
      <c r="C103" s="65"/>
      <c r="D103" s="65"/>
      <c r="E103" s="65"/>
      <c r="F103" s="65"/>
      <c r="G103" s="66"/>
    </row>
    <row r="104" spans="1:7" x14ac:dyDescent="0.35">
      <c r="A104" s="9" t="s">
        <v>110</v>
      </c>
      <c r="B104" s="54"/>
      <c r="C104" s="55"/>
      <c r="D104" s="55"/>
      <c r="E104" s="55"/>
      <c r="F104" s="55"/>
      <c r="G104" s="56"/>
    </row>
    <row r="105" spans="1:7" x14ac:dyDescent="0.35">
      <c r="A105" s="9" t="s">
        <v>111</v>
      </c>
      <c r="B105" s="54"/>
      <c r="C105" s="55"/>
      <c r="D105" s="55"/>
      <c r="E105" s="55"/>
      <c r="F105" s="55"/>
      <c r="G105" s="56"/>
    </row>
    <row r="106" spans="1:7" x14ac:dyDescent="0.35">
      <c r="A106" s="9" t="s">
        <v>112</v>
      </c>
      <c r="B106" s="57" t="s">
        <v>58</v>
      </c>
      <c r="C106" s="58"/>
      <c r="D106" s="58"/>
      <c r="E106" s="58"/>
      <c r="F106" s="58"/>
      <c r="G106" s="59"/>
    </row>
    <row r="107" spans="1:7" x14ac:dyDescent="0.35">
      <c r="A107" s="64" t="s">
        <v>395</v>
      </c>
      <c r="B107" s="65"/>
      <c r="C107" s="65"/>
      <c r="D107" s="65"/>
      <c r="E107" s="65"/>
      <c r="F107" s="65"/>
      <c r="G107" s="66"/>
    </row>
    <row r="108" spans="1:7" x14ac:dyDescent="0.35">
      <c r="A108" s="9" t="s">
        <v>110</v>
      </c>
      <c r="B108" s="54"/>
      <c r="C108" s="55"/>
      <c r="D108" s="55"/>
      <c r="E108" s="55"/>
      <c r="F108" s="55"/>
      <c r="G108" s="56"/>
    </row>
    <row r="109" spans="1:7" x14ac:dyDescent="0.35">
      <c r="A109" s="9" t="s">
        <v>111</v>
      </c>
      <c r="B109" s="54"/>
      <c r="C109" s="55"/>
      <c r="D109" s="55"/>
      <c r="E109" s="55"/>
      <c r="F109" s="55"/>
      <c r="G109" s="56"/>
    </row>
    <row r="110" spans="1:7" x14ac:dyDescent="0.35">
      <c r="A110" s="9" t="s">
        <v>112</v>
      </c>
      <c r="B110" s="57" t="s">
        <v>58</v>
      </c>
      <c r="C110" s="58"/>
      <c r="D110" s="58"/>
      <c r="E110" s="58"/>
      <c r="F110" s="58"/>
      <c r="G110" s="59"/>
    </row>
    <row r="111" spans="1:7" x14ac:dyDescent="0.35">
      <c r="A111" s="64" t="s">
        <v>399</v>
      </c>
      <c r="B111" s="65"/>
      <c r="C111" s="65"/>
      <c r="D111" s="65"/>
      <c r="E111" s="65"/>
      <c r="F111" s="65"/>
      <c r="G111" s="66"/>
    </row>
    <row r="112" spans="1:7" x14ac:dyDescent="0.35">
      <c r="A112" s="9" t="s">
        <v>110</v>
      </c>
      <c r="B112" s="54"/>
      <c r="C112" s="55"/>
      <c r="D112" s="55"/>
      <c r="E112" s="55"/>
      <c r="F112" s="55"/>
      <c r="G112" s="56"/>
    </row>
    <row r="113" spans="1:7" x14ac:dyDescent="0.35">
      <c r="A113" s="9" t="s">
        <v>111</v>
      </c>
      <c r="B113" s="54"/>
      <c r="C113" s="55"/>
      <c r="D113" s="55"/>
      <c r="E113" s="55"/>
      <c r="F113" s="55"/>
      <c r="G113" s="56"/>
    </row>
    <row r="114" spans="1:7" x14ac:dyDescent="0.35">
      <c r="A114" s="9" t="s">
        <v>112</v>
      </c>
      <c r="B114" s="57" t="s">
        <v>58</v>
      </c>
      <c r="C114" s="58"/>
      <c r="D114" s="58"/>
      <c r="E114" s="58"/>
      <c r="F114" s="58"/>
      <c r="G114" s="59"/>
    </row>
    <row r="115" spans="1:7" x14ac:dyDescent="0.35">
      <c r="A115" s="64" t="s">
        <v>402</v>
      </c>
      <c r="B115" s="65"/>
      <c r="C115" s="65"/>
      <c r="D115" s="65"/>
      <c r="E115" s="65"/>
      <c r="F115" s="65"/>
      <c r="G115" s="66"/>
    </row>
    <row r="116" spans="1:7" x14ac:dyDescent="0.35">
      <c r="A116" s="9" t="s">
        <v>110</v>
      </c>
      <c r="B116" s="54"/>
      <c r="C116" s="55"/>
      <c r="D116" s="55"/>
      <c r="E116" s="55"/>
      <c r="F116" s="55"/>
      <c r="G116" s="56"/>
    </row>
    <row r="117" spans="1:7" x14ac:dyDescent="0.35">
      <c r="A117" s="9" t="s">
        <v>111</v>
      </c>
      <c r="B117" s="54"/>
      <c r="C117" s="55"/>
      <c r="D117" s="55"/>
      <c r="E117" s="55"/>
      <c r="F117" s="55"/>
      <c r="G117" s="56"/>
    </row>
    <row r="118" spans="1:7" x14ac:dyDescent="0.35">
      <c r="A118" s="9" t="s">
        <v>112</v>
      </c>
      <c r="B118" s="57" t="s">
        <v>58</v>
      </c>
      <c r="C118" s="58"/>
      <c r="D118" s="58"/>
      <c r="E118" s="58"/>
      <c r="F118" s="58"/>
      <c r="G118" s="59"/>
    </row>
    <row r="119" spans="1:7" x14ac:dyDescent="0.35">
      <c r="A119" s="64" t="s">
        <v>406</v>
      </c>
      <c r="B119" s="65"/>
      <c r="C119" s="65"/>
      <c r="D119" s="65"/>
      <c r="E119" s="65"/>
      <c r="F119" s="65"/>
      <c r="G119" s="66"/>
    </row>
    <row r="120" spans="1:7" x14ac:dyDescent="0.35">
      <c r="A120" s="9" t="s">
        <v>110</v>
      </c>
      <c r="B120" s="54"/>
      <c r="C120" s="55"/>
      <c r="D120" s="55"/>
      <c r="E120" s="55"/>
      <c r="F120" s="55"/>
      <c r="G120" s="56"/>
    </row>
    <row r="121" spans="1:7" x14ac:dyDescent="0.35">
      <c r="A121" s="9" t="s">
        <v>111</v>
      </c>
      <c r="B121" s="54"/>
      <c r="C121" s="55"/>
      <c r="D121" s="55"/>
      <c r="E121" s="55"/>
      <c r="F121" s="55"/>
      <c r="G121" s="56"/>
    </row>
    <row r="122" spans="1:7" x14ac:dyDescent="0.35">
      <c r="A122" s="9" t="s">
        <v>112</v>
      </c>
      <c r="B122" s="57" t="s">
        <v>58</v>
      </c>
      <c r="C122" s="58"/>
      <c r="D122" s="58"/>
      <c r="E122" s="58"/>
      <c r="F122" s="58"/>
      <c r="G122" s="59"/>
    </row>
    <row r="123" spans="1:7" x14ac:dyDescent="0.35">
      <c r="A123" s="64" t="s">
        <v>410</v>
      </c>
      <c r="B123" s="65"/>
      <c r="C123" s="65"/>
      <c r="D123" s="65"/>
      <c r="E123" s="65"/>
      <c r="F123" s="65"/>
      <c r="G123" s="66"/>
    </row>
    <row r="124" spans="1:7" x14ac:dyDescent="0.35">
      <c r="A124" s="9" t="s">
        <v>110</v>
      </c>
      <c r="B124" s="54"/>
      <c r="C124" s="55"/>
      <c r="D124" s="55"/>
      <c r="E124" s="55"/>
      <c r="F124" s="55"/>
      <c r="G124" s="56"/>
    </row>
    <row r="125" spans="1:7" x14ac:dyDescent="0.35">
      <c r="A125" s="9" t="s">
        <v>111</v>
      </c>
      <c r="B125" s="54"/>
      <c r="C125" s="55"/>
      <c r="D125" s="55"/>
      <c r="E125" s="55"/>
      <c r="F125" s="55"/>
      <c r="G125" s="56"/>
    </row>
    <row r="126" spans="1:7" x14ac:dyDescent="0.35">
      <c r="A126" s="9" t="s">
        <v>112</v>
      </c>
      <c r="B126" s="57" t="s">
        <v>58</v>
      </c>
      <c r="C126" s="58"/>
      <c r="D126" s="58"/>
      <c r="E126" s="58"/>
      <c r="F126" s="58"/>
      <c r="G126" s="59"/>
    </row>
    <row r="127" spans="1:7" x14ac:dyDescent="0.35">
      <c r="A127" s="60"/>
      <c r="B127" s="61"/>
      <c r="C127" s="61"/>
      <c r="D127" s="61"/>
      <c r="E127" s="61"/>
      <c r="F127" s="61"/>
      <c r="G127" s="62"/>
    </row>
    <row r="128" spans="1:7" ht="39.950000000000003" customHeight="1" x14ac:dyDescent="0.35">
      <c r="A128" s="63" t="s">
        <v>113</v>
      </c>
      <c r="B128" s="63"/>
      <c r="C128" s="63"/>
      <c r="D128" s="63"/>
      <c r="E128" s="63"/>
      <c r="F128" s="63"/>
      <c r="G128" s="63"/>
    </row>
  </sheetData>
  <mergeCells count="164">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B80:G80"/>
    <mergeCell ref="A81:G81"/>
    <mergeCell ref="A82:A84"/>
    <mergeCell ref="B82:G82"/>
    <mergeCell ref="B83:G83"/>
    <mergeCell ref="B84:G84"/>
    <mergeCell ref="B74:G74"/>
    <mergeCell ref="B75:G75"/>
    <mergeCell ref="B76:G76"/>
    <mergeCell ref="A77:G77"/>
    <mergeCell ref="B78:G78"/>
    <mergeCell ref="B79:G79"/>
    <mergeCell ref="B90:G90"/>
    <mergeCell ref="B91:G91"/>
    <mergeCell ref="A92:G92"/>
    <mergeCell ref="B93:G93"/>
    <mergeCell ref="B94:G94"/>
    <mergeCell ref="B95:G95"/>
    <mergeCell ref="B85:G85"/>
    <mergeCell ref="A86:A87"/>
    <mergeCell ref="B86:G86"/>
    <mergeCell ref="B87:G87"/>
    <mergeCell ref="A88:G88"/>
    <mergeCell ref="B89:G89"/>
    <mergeCell ref="A101:G101"/>
    <mergeCell ref="A102:G102"/>
    <mergeCell ref="A103:G103"/>
    <mergeCell ref="B104:G104"/>
    <mergeCell ref="B105:G105"/>
    <mergeCell ref="B106:G106"/>
    <mergeCell ref="A96:G96"/>
    <mergeCell ref="B97:G97"/>
    <mergeCell ref="B98:G98"/>
    <mergeCell ref="A99:A100"/>
    <mergeCell ref="B99:G99"/>
    <mergeCell ref="B100:G100"/>
    <mergeCell ref="B113:G113"/>
    <mergeCell ref="B114:G114"/>
    <mergeCell ref="A115:G115"/>
    <mergeCell ref="B116:G116"/>
    <mergeCell ref="B117:G117"/>
    <mergeCell ref="B118:G118"/>
    <mergeCell ref="A107:G107"/>
    <mergeCell ref="B108:G108"/>
    <mergeCell ref="B109:G109"/>
    <mergeCell ref="B110:G110"/>
    <mergeCell ref="A111:G111"/>
    <mergeCell ref="B112:G112"/>
    <mergeCell ref="B125:G125"/>
    <mergeCell ref="B126:G126"/>
    <mergeCell ref="A127:G127"/>
    <mergeCell ref="A128:G128"/>
    <mergeCell ref="A119:G119"/>
    <mergeCell ref="B120:G120"/>
    <mergeCell ref="B121:G121"/>
    <mergeCell ref="B122:G122"/>
    <mergeCell ref="A123:G123"/>
    <mergeCell ref="B124:G12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181"/>
  <sheetViews>
    <sheetView showGridLines="0" workbookViewId="0">
      <selection sqref="A1:C1"/>
    </sheetView>
  </sheetViews>
  <sheetFormatPr baseColWidth="10" defaultRowHeight="18" x14ac:dyDescent="0.35"/>
  <cols>
    <col min="1" max="3" width="44.796875" bestFit="1" customWidth="1"/>
    <col min="4" max="4" width="29.5" customWidth="1"/>
    <col min="5" max="5" width="23.8984375" customWidth="1"/>
    <col min="6" max="6" width="19" customWidth="1"/>
    <col min="7" max="7" width="8.296875" customWidth="1"/>
  </cols>
  <sheetData>
    <row r="1" spans="1:7" ht="24.75" thickBot="1" x14ac:dyDescent="0.5">
      <c r="A1" s="118" t="s">
        <v>0</v>
      </c>
      <c r="B1" s="118"/>
      <c r="C1" s="118"/>
      <c r="D1" s="119" t="s">
        <v>1</v>
      </c>
      <c r="E1" s="119"/>
      <c r="F1" s="119"/>
      <c r="G1" s="119"/>
    </row>
    <row r="2" spans="1:7" ht="18.75" thickTop="1" x14ac:dyDescent="0.35">
      <c r="A2" s="120"/>
      <c r="B2" s="120"/>
      <c r="C2" s="120"/>
      <c r="D2" s="120"/>
      <c r="E2" s="120"/>
      <c r="F2" s="120"/>
      <c r="G2" s="120"/>
    </row>
    <row r="3" spans="1:7" x14ac:dyDescent="0.35">
      <c r="A3" s="98" t="s">
        <v>2</v>
      </c>
      <c r="B3" s="99"/>
      <c r="C3" s="99"/>
      <c r="D3" s="99"/>
      <c r="E3" s="99"/>
      <c r="F3" s="99"/>
      <c r="G3" s="100"/>
    </row>
    <row r="4" spans="1:7" x14ac:dyDescent="0.35">
      <c r="A4" s="111" t="s">
        <v>3</v>
      </c>
      <c r="B4" s="112"/>
      <c r="C4" s="113"/>
      <c r="D4" s="81" t="s">
        <v>425</v>
      </c>
      <c r="E4" s="114"/>
      <c r="F4" s="114"/>
      <c r="G4" s="82"/>
    </row>
    <row r="5" spans="1:7" x14ac:dyDescent="0.35">
      <c r="A5" s="111" t="s">
        <v>5</v>
      </c>
      <c r="B5" s="112"/>
      <c r="C5" s="113"/>
      <c r="D5" s="81" t="s">
        <v>6</v>
      </c>
      <c r="E5" s="114"/>
      <c r="F5" s="114"/>
      <c r="G5" s="82"/>
    </row>
    <row r="6" spans="1:7" x14ac:dyDescent="0.35">
      <c r="A6" s="111" t="s">
        <v>7</v>
      </c>
      <c r="B6" s="112"/>
      <c r="C6" s="113"/>
      <c r="D6" s="81" t="s">
        <v>426</v>
      </c>
      <c r="E6" s="114"/>
      <c r="F6" s="114"/>
      <c r="G6" s="82"/>
    </row>
    <row r="7" spans="1:7" ht="39.950000000000003" customHeight="1" x14ac:dyDescent="0.35">
      <c r="A7" s="111" t="s">
        <v>9</v>
      </c>
      <c r="B7" s="112"/>
      <c r="C7" s="113"/>
      <c r="D7" s="115" t="s">
        <v>585</v>
      </c>
      <c r="E7" s="116"/>
      <c r="F7" s="116"/>
      <c r="G7" s="117"/>
    </row>
    <row r="8" spans="1:7" x14ac:dyDescent="0.35">
      <c r="A8" s="67" t="s">
        <v>10</v>
      </c>
      <c r="B8" s="68"/>
      <c r="C8" s="68"/>
      <c r="D8" s="68"/>
      <c r="E8" s="68"/>
      <c r="F8" s="68"/>
      <c r="G8" s="69"/>
    </row>
    <row r="9" spans="1:7" x14ac:dyDescent="0.35">
      <c r="A9" s="60"/>
      <c r="B9" s="62"/>
      <c r="C9" s="121" t="s">
        <v>11</v>
      </c>
      <c r="D9" s="122"/>
      <c r="E9" s="1" t="s">
        <v>12</v>
      </c>
      <c r="F9" s="1" t="s">
        <v>13</v>
      </c>
      <c r="G9" s="1" t="s">
        <v>14</v>
      </c>
    </row>
    <row r="10" spans="1:7" x14ac:dyDescent="0.35">
      <c r="A10" s="60"/>
      <c r="B10" s="62"/>
      <c r="C10" s="109" t="s">
        <v>15</v>
      </c>
      <c r="D10" s="110"/>
      <c r="E10" s="2" t="s">
        <v>15</v>
      </c>
      <c r="F10" s="2" t="s">
        <v>15</v>
      </c>
      <c r="G10" s="2" t="s">
        <v>16</v>
      </c>
    </row>
    <row r="11" spans="1:7" x14ac:dyDescent="0.35">
      <c r="A11" s="101" t="s">
        <v>17</v>
      </c>
      <c r="B11" s="102"/>
      <c r="C11" s="10"/>
      <c r="D11" s="11">
        <v>506.33094599999998</v>
      </c>
      <c r="E11" s="12">
        <v>208.017135</v>
      </c>
      <c r="F11" s="12">
        <v>215.38332531</v>
      </c>
      <c r="G11" s="12">
        <v>103.54114593011774</v>
      </c>
    </row>
    <row r="12" spans="1:7" x14ac:dyDescent="0.35">
      <c r="A12" s="101" t="s">
        <v>19</v>
      </c>
      <c r="B12" s="102"/>
      <c r="C12" s="10"/>
      <c r="D12" s="11">
        <v>599.02701896000008</v>
      </c>
      <c r="E12" s="12">
        <v>226.91583818999999</v>
      </c>
      <c r="F12" s="12">
        <v>215.38332531</v>
      </c>
      <c r="G12" s="12">
        <v>94.917713557595022</v>
      </c>
    </row>
    <row r="13" spans="1:7" x14ac:dyDescent="0.35">
      <c r="A13" s="98" t="s">
        <v>20</v>
      </c>
      <c r="B13" s="99"/>
      <c r="C13" s="99"/>
      <c r="D13" s="99"/>
      <c r="E13" s="99"/>
      <c r="F13" s="99"/>
      <c r="G13" s="100"/>
    </row>
    <row r="14" spans="1:7" x14ac:dyDescent="0.35">
      <c r="A14" s="103" t="s">
        <v>21</v>
      </c>
      <c r="B14" s="104"/>
      <c r="C14" s="104"/>
      <c r="D14" s="104"/>
      <c r="E14" s="104"/>
      <c r="F14" s="104"/>
      <c r="G14" s="105"/>
    </row>
    <row r="15" spans="1:7" x14ac:dyDescent="0.35">
      <c r="A15" s="106" t="s">
        <v>22</v>
      </c>
      <c r="B15" s="107"/>
      <c r="C15" s="107"/>
      <c r="D15" s="107"/>
      <c r="E15" s="107"/>
      <c r="F15" s="107"/>
      <c r="G15" s="108"/>
    </row>
    <row r="16" spans="1:7" x14ac:dyDescent="0.35">
      <c r="A16" s="67" t="s">
        <v>23</v>
      </c>
      <c r="B16" s="68"/>
      <c r="C16" s="68"/>
      <c r="D16" s="68"/>
      <c r="E16" s="68"/>
      <c r="F16" s="68"/>
      <c r="G16" s="69"/>
    </row>
    <row r="17" spans="1:7" x14ac:dyDescent="0.35">
      <c r="A17" s="83" t="s">
        <v>24</v>
      </c>
      <c r="B17" s="84"/>
      <c r="C17" s="84"/>
      <c r="D17" s="84"/>
      <c r="E17" s="84"/>
      <c r="F17" s="84"/>
      <c r="G17" s="85"/>
    </row>
    <row r="18" spans="1:7" x14ac:dyDescent="0.35">
      <c r="A18" s="86" t="s">
        <v>25</v>
      </c>
      <c r="B18" s="87"/>
      <c r="C18" s="87"/>
      <c r="D18" s="87"/>
      <c r="E18" s="87"/>
      <c r="F18" s="87"/>
      <c r="G18" s="88"/>
    </row>
    <row r="19" spans="1:7" x14ac:dyDescent="0.35">
      <c r="A19" s="89" t="s">
        <v>26</v>
      </c>
      <c r="B19" s="90"/>
      <c r="C19" s="90"/>
      <c r="D19" s="90"/>
      <c r="E19" s="90"/>
      <c r="F19" s="90"/>
      <c r="G19" s="91"/>
    </row>
    <row r="20" spans="1:7" x14ac:dyDescent="0.35">
      <c r="A20" s="92" t="s">
        <v>27</v>
      </c>
      <c r="B20" s="93"/>
      <c r="C20" s="93"/>
      <c r="D20" s="93"/>
      <c r="E20" s="93"/>
      <c r="F20" s="93"/>
      <c r="G20" s="94"/>
    </row>
    <row r="21" spans="1:7" x14ac:dyDescent="0.35">
      <c r="A21" s="95" t="s">
        <v>28</v>
      </c>
      <c r="B21" s="96"/>
      <c r="C21" s="96"/>
      <c r="D21" s="96"/>
      <c r="E21" s="96"/>
      <c r="F21" s="96"/>
      <c r="G21" s="97"/>
    </row>
    <row r="22" spans="1:7" x14ac:dyDescent="0.35">
      <c r="A22" s="98" t="s">
        <v>29</v>
      </c>
      <c r="B22" s="99"/>
      <c r="C22" s="99"/>
      <c r="D22" s="99"/>
      <c r="E22" s="99"/>
      <c r="F22" s="99"/>
      <c r="G22" s="100"/>
    </row>
    <row r="23" spans="1:7" x14ac:dyDescent="0.35">
      <c r="A23" s="81" t="s">
        <v>30</v>
      </c>
      <c r="B23" s="82"/>
      <c r="C23" s="57" t="s">
        <v>31</v>
      </c>
      <c r="D23" s="58"/>
      <c r="E23" s="58"/>
      <c r="F23" s="58"/>
      <c r="G23" s="59"/>
    </row>
    <row r="24" spans="1:7" x14ac:dyDescent="0.35">
      <c r="A24" s="81" t="s">
        <v>32</v>
      </c>
      <c r="B24" s="82"/>
      <c r="C24" s="57" t="s">
        <v>33</v>
      </c>
      <c r="D24" s="58"/>
      <c r="E24" s="58"/>
      <c r="F24" s="58"/>
      <c r="G24" s="59"/>
    </row>
    <row r="25" spans="1:7" x14ac:dyDescent="0.35">
      <c r="A25" s="81" t="s">
        <v>34</v>
      </c>
      <c r="B25" s="82"/>
      <c r="C25" s="57" t="s">
        <v>198</v>
      </c>
      <c r="D25" s="58"/>
      <c r="E25" s="58"/>
      <c r="F25" s="58"/>
      <c r="G25" s="59"/>
    </row>
    <row r="26" spans="1:7" x14ac:dyDescent="0.35">
      <c r="A26" s="81" t="s">
        <v>36</v>
      </c>
      <c r="B26" s="82"/>
      <c r="C26" s="57" t="s">
        <v>199</v>
      </c>
      <c r="D26" s="58"/>
      <c r="E26" s="58"/>
      <c r="F26" s="58"/>
      <c r="G26" s="59"/>
    </row>
    <row r="27" spans="1:7" x14ac:dyDescent="0.35">
      <c r="A27" s="67" t="s">
        <v>38</v>
      </c>
      <c r="B27" s="68"/>
      <c r="C27" s="68"/>
      <c r="D27" s="68"/>
      <c r="E27" s="68"/>
      <c r="F27" s="68"/>
      <c r="G27" s="69"/>
    </row>
    <row r="28" spans="1:7" x14ac:dyDescent="0.35">
      <c r="A28" s="75" t="s">
        <v>39</v>
      </c>
      <c r="B28" s="76"/>
      <c r="C28" s="76"/>
      <c r="D28" s="76"/>
      <c r="E28" s="76"/>
      <c r="F28" s="76"/>
      <c r="G28" s="77"/>
    </row>
    <row r="29" spans="1:7" x14ac:dyDescent="0.35">
      <c r="A29" s="78" t="s">
        <v>40</v>
      </c>
      <c r="B29" s="79"/>
      <c r="C29" s="79"/>
      <c r="D29" s="79"/>
      <c r="E29" s="80"/>
      <c r="F29" s="78" t="s">
        <v>41</v>
      </c>
      <c r="G29" s="80"/>
    </row>
    <row r="30" spans="1:7" x14ac:dyDescent="0.35">
      <c r="A30" s="72" t="s">
        <v>42</v>
      </c>
      <c r="B30" s="72" t="s">
        <v>43</v>
      </c>
      <c r="C30" s="72" t="s">
        <v>44</v>
      </c>
      <c r="D30" s="72" t="s">
        <v>45</v>
      </c>
      <c r="E30" s="72" t="s">
        <v>46</v>
      </c>
      <c r="F30" s="3" t="s">
        <v>47</v>
      </c>
      <c r="G30" s="3">
        <v>35973</v>
      </c>
    </row>
    <row r="31" spans="1:7" x14ac:dyDescent="0.35">
      <c r="A31" s="73"/>
      <c r="B31" s="73"/>
      <c r="C31" s="73"/>
      <c r="D31" s="73"/>
      <c r="E31" s="73"/>
      <c r="F31" s="3" t="s">
        <v>48</v>
      </c>
      <c r="G31" s="3">
        <v>35973</v>
      </c>
    </row>
    <row r="32" spans="1:7" x14ac:dyDescent="0.35">
      <c r="A32" s="73"/>
      <c r="B32" s="73"/>
      <c r="C32" s="73"/>
      <c r="D32" s="73"/>
      <c r="E32" s="73"/>
      <c r="F32" s="3" t="s">
        <v>49</v>
      </c>
      <c r="G32" s="5"/>
    </row>
    <row r="33" spans="1:7" x14ac:dyDescent="0.35">
      <c r="A33" s="74"/>
      <c r="B33" s="74"/>
      <c r="C33" s="74"/>
      <c r="D33" s="74"/>
      <c r="E33" s="74"/>
      <c r="F33" s="3" t="s">
        <v>50</v>
      </c>
      <c r="G33" s="5"/>
    </row>
    <row r="34" spans="1:7" x14ac:dyDescent="0.35">
      <c r="A34" s="4"/>
      <c r="B34" s="70" t="s">
        <v>427</v>
      </c>
      <c r="C34" s="70" t="s">
        <v>201</v>
      </c>
      <c r="D34" s="70" t="s">
        <v>428</v>
      </c>
      <c r="E34" s="70" t="s">
        <v>54</v>
      </c>
      <c r="F34" s="3" t="s">
        <v>55</v>
      </c>
      <c r="G34" s="5"/>
    </row>
    <row r="35" spans="1:7" x14ac:dyDescent="0.35">
      <c r="A35" s="6" t="s">
        <v>202</v>
      </c>
      <c r="B35" s="71"/>
      <c r="C35" s="71"/>
      <c r="D35" s="71"/>
      <c r="E35" s="71"/>
      <c r="F35" s="3" t="s">
        <v>57</v>
      </c>
      <c r="G35" s="7" t="s">
        <v>58</v>
      </c>
    </row>
    <row r="36" spans="1:7" x14ac:dyDescent="0.35">
      <c r="A36" s="75" t="s">
        <v>59</v>
      </c>
      <c r="B36" s="76"/>
      <c r="C36" s="76"/>
      <c r="D36" s="76"/>
      <c r="E36" s="76"/>
      <c r="F36" s="76"/>
      <c r="G36" s="77"/>
    </row>
    <row r="37" spans="1:7" x14ac:dyDescent="0.35">
      <c r="A37" s="78" t="s">
        <v>40</v>
      </c>
      <c r="B37" s="79"/>
      <c r="C37" s="79"/>
      <c r="D37" s="79"/>
      <c r="E37" s="80"/>
      <c r="F37" s="78" t="s">
        <v>41</v>
      </c>
      <c r="G37" s="80"/>
    </row>
    <row r="38" spans="1:7" x14ac:dyDescent="0.35">
      <c r="A38" s="72" t="s">
        <v>42</v>
      </c>
      <c r="B38" s="72" t="s">
        <v>43</v>
      </c>
      <c r="C38" s="72" t="s">
        <v>44</v>
      </c>
      <c r="D38" s="72" t="s">
        <v>45</v>
      </c>
      <c r="E38" s="72" t="s">
        <v>46</v>
      </c>
      <c r="F38" s="3" t="s">
        <v>47</v>
      </c>
      <c r="G38" s="3">
        <v>95</v>
      </c>
    </row>
    <row r="39" spans="1:7" x14ac:dyDescent="0.35">
      <c r="A39" s="73"/>
      <c r="B39" s="73"/>
      <c r="C39" s="73"/>
      <c r="D39" s="73"/>
      <c r="E39" s="73"/>
      <c r="F39" s="3" t="s">
        <v>48</v>
      </c>
      <c r="G39" s="3">
        <v>95</v>
      </c>
    </row>
    <row r="40" spans="1:7" x14ac:dyDescent="0.35">
      <c r="A40" s="73"/>
      <c r="B40" s="73"/>
      <c r="C40" s="73"/>
      <c r="D40" s="73"/>
      <c r="E40" s="73"/>
      <c r="F40" s="3" t="s">
        <v>49</v>
      </c>
      <c r="G40" s="5"/>
    </row>
    <row r="41" spans="1:7" x14ac:dyDescent="0.35">
      <c r="A41" s="74"/>
      <c r="B41" s="74"/>
      <c r="C41" s="74"/>
      <c r="D41" s="74"/>
      <c r="E41" s="74"/>
      <c r="F41" s="3" t="s">
        <v>50</v>
      </c>
      <c r="G41" s="5"/>
    </row>
    <row r="42" spans="1:7" x14ac:dyDescent="0.35">
      <c r="A42" s="4"/>
      <c r="B42" s="70" t="s">
        <v>429</v>
      </c>
      <c r="C42" s="70" t="s">
        <v>430</v>
      </c>
      <c r="D42" s="70" t="s">
        <v>62</v>
      </c>
      <c r="E42" s="70" t="s">
        <v>54</v>
      </c>
      <c r="F42" s="3" t="s">
        <v>55</v>
      </c>
      <c r="G42" s="5"/>
    </row>
    <row r="43" spans="1:7" ht="28.5" x14ac:dyDescent="0.35">
      <c r="A43" s="6" t="s">
        <v>431</v>
      </c>
      <c r="B43" s="71"/>
      <c r="C43" s="71"/>
      <c r="D43" s="71"/>
      <c r="E43" s="71"/>
      <c r="F43" s="3" t="s">
        <v>57</v>
      </c>
      <c r="G43" s="7" t="s">
        <v>58</v>
      </c>
    </row>
    <row r="44" spans="1:7" x14ac:dyDescent="0.35">
      <c r="A44" s="75" t="s">
        <v>65</v>
      </c>
      <c r="B44" s="76"/>
      <c r="C44" s="76"/>
      <c r="D44" s="76"/>
      <c r="E44" s="76"/>
      <c r="F44" s="76"/>
      <c r="G44" s="77"/>
    </row>
    <row r="45" spans="1:7" x14ac:dyDescent="0.35">
      <c r="A45" s="78" t="s">
        <v>40</v>
      </c>
      <c r="B45" s="79"/>
      <c r="C45" s="79"/>
      <c r="D45" s="79"/>
      <c r="E45" s="80"/>
      <c r="F45" s="78" t="s">
        <v>41</v>
      </c>
      <c r="G45" s="80"/>
    </row>
    <row r="46" spans="1:7" x14ac:dyDescent="0.35">
      <c r="A46" s="72" t="s">
        <v>42</v>
      </c>
      <c r="B46" s="72" t="s">
        <v>43</v>
      </c>
      <c r="C46" s="72" t="s">
        <v>44</v>
      </c>
      <c r="D46" s="72" t="s">
        <v>45</v>
      </c>
      <c r="E46" s="72" t="s">
        <v>46</v>
      </c>
      <c r="F46" s="3" t="s">
        <v>47</v>
      </c>
      <c r="G46" s="3">
        <v>100</v>
      </c>
    </row>
    <row r="47" spans="1:7" x14ac:dyDescent="0.35">
      <c r="A47" s="73"/>
      <c r="B47" s="73"/>
      <c r="C47" s="73"/>
      <c r="D47" s="73"/>
      <c r="E47" s="73"/>
      <c r="F47" s="3" t="s">
        <v>48</v>
      </c>
      <c r="G47" s="3">
        <v>100</v>
      </c>
    </row>
    <row r="48" spans="1:7" x14ac:dyDescent="0.35">
      <c r="A48" s="73"/>
      <c r="B48" s="73"/>
      <c r="C48" s="73"/>
      <c r="D48" s="73"/>
      <c r="E48" s="73"/>
      <c r="F48" s="3" t="s">
        <v>49</v>
      </c>
      <c r="G48" s="3">
        <v>34.619999999999997</v>
      </c>
    </row>
    <row r="49" spans="1:7" x14ac:dyDescent="0.35">
      <c r="A49" s="74"/>
      <c r="B49" s="74"/>
      <c r="C49" s="74"/>
      <c r="D49" s="74"/>
      <c r="E49" s="74"/>
      <c r="F49" s="3" t="s">
        <v>50</v>
      </c>
      <c r="G49" s="3">
        <v>34.619999999999997</v>
      </c>
    </row>
    <row r="50" spans="1:7" x14ac:dyDescent="0.35">
      <c r="A50" s="4"/>
      <c r="B50" s="70" t="s">
        <v>432</v>
      </c>
      <c r="C50" s="70" t="s">
        <v>433</v>
      </c>
      <c r="D50" s="70" t="s">
        <v>62</v>
      </c>
      <c r="E50" s="70" t="s">
        <v>78</v>
      </c>
      <c r="F50" s="3" t="s">
        <v>55</v>
      </c>
      <c r="G50" s="3">
        <v>34.619999999999997</v>
      </c>
    </row>
    <row r="51" spans="1:7" x14ac:dyDescent="0.35">
      <c r="A51" s="6" t="s">
        <v>434</v>
      </c>
      <c r="B51" s="71"/>
      <c r="C51" s="71"/>
      <c r="D51" s="71"/>
      <c r="E51" s="71"/>
      <c r="F51" s="3" t="s">
        <v>57</v>
      </c>
      <c r="G51" s="8" t="s">
        <v>123</v>
      </c>
    </row>
    <row r="52" spans="1:7" x14ac:dyDescent="0.35">
      <c r="A52" s="72" t="s">
        <v>42</v>
      </c>
      <c r="B52" s="72" t="s">
        <v>43</v>
      </c>
      <c r="C52" s="72" t="s">
        <v>44</v>
      </c>
      <c r="D52" s="72" t="s">
        <v>45</v>
      </c>
      <c r="E52" s="72" t="s">
        <v>46</v>
      </c>
      <c r="F52" s="3" t="s">
        <v>47</v>
      </c>
      <c r="G52" s="3">
        <v>20</v>
      </c>
    </row>
    <row r="53" spans="1:7" x14ac:dyDescent="0.35">
      <c r="A53" s="73"/>
      <c r="B53" s="73"/>
      <c r="C53" s="73"/>
      <c r="D53" s="73"/>
      <c r="E53" s="73"/>
      <c r="F53" s="3" t="s">
        <v>48</v>
      </c>
      <c r="G53" s="3">
        <v>34.68</v>
      </c>
    </row>
    <row r="54" spans="1:7" x14ac:dyDescent="0.35">
      <c r="A54" s="73"/>
      <c r="B54" s="73"/>
      <c r="C54" s="73"/>
      <c r="D54" s="73"/>
      <c r="E54" s="73"/>
      <c r="F54" s="3" t="s">
        <v>49</v>
      </c>
      <c r="G54" s="3">
        <v>0</v>
      </c>
    </row>
    <row r="55" spans="1:7" x14ac:dyDescent="0.35">
      <c r="A55" s="74"/>
      <c r="B55" s="74"/>
      <c r="C55" s="74"/>
      <c r="D55" s="74"/>
      <c r="E55" s="74"/>
      <c r="F55" s="3" t="s">
        <v>50</v>
      </c>
      <c r="G55" s="3">
        <v>0</v>
      </c>
    </row>
    <row r="56" spans="1:7" x14ac:dyDescent="0.35">
      <c r="A56" s="4"/>
      <c r="B56" s="70" t="s">
        <v>435</v>
      </c>
      <c r="C56" s="70" t="s">
        <v>436</v>
      </c>
      <c r="D56" s="70" t="s">
        <v>62</v>
      </c>
      <c r="E56" s="70" t="s">
        <v>126</v>
      </c>
      <c r="F56" s="3" t="s">
        <v>55</v>
      </c>
      <c r="G56" s="3">
        <v>0</v>
      </c>
    </row>
    <row r="57" spans="1:7" ht="28.5" x14ac:dyDescent="0.35">
      <c r="A57" s="6" t="s">
        <v>437</v>
      </c>
      <c r="B57" s="71"/>
      <c r="C57" s="71"/>
      <c r="D57" s="71"/>
      <c r="E57" s="71"/>
      <c r="F57" s="3" t="s">
        <v>57</v>
      </c>
      <c r="G57" s="7" t="s">
        <v>58</v>
      </c>
    </row>
    <row r="58" spans="1:7" x14ac:dyDescent="0.35">
      <c r="A58" s="72" t="s">
        <v>42</v>
      </c>
      <c r="B58" s="72" t="s">
        <v>43</v>
      </c>
      <c r="C58" s="72" t="s">
        <v>44</v>
      </c>
      <c r="D58" s="72" t="s">
        <v>45</v>
      </c>
      <c r="E58" s="72" t="s">
        <v>46</v>
      </c>
      <c r="F58" s="3" t="s">
        <v>47</v>
      </c>
      <c r="G58" s="3">
        <v>100</v>
      </c>
    </row>
    <row r="59" spans="1:7" x14ac:dyDescent="0.35">
      <c r="A59" s="73"/>
      <c r="B59" s="73"/>
      <c r="C59" s="73"/>
      <c r="D59" s="73"/>
      <c r="E59" s="73"/>
      <c r="F59" s="3" t="s">
        <v>48</v>
      </c>
      <c r="G59" s="3">
        <v>100</v>
      </c>
    </row>
    <row r="60" spans="1:7" x14ac:dyDescent="0.35">
      <c r="A60" s="73"/>
      <c r="B60" s="73"/>
      <c r="C60" s="73"/>
      <c r="D60" s="73"/>
      <c r="E60" s="73"/>
      <c r="F60" s="3" t="s">
        <v>49</v>
      </c>
      <c r="G60" s="3">
        <v>41.67</v>
      </c>
    </row>
    <row r="61" spans="1:7" x14ac:dyDescent="0.35">
      <c r="A61" s="74"/>
      <c r="B61" s="74"/>
      <c r="C61" s="74"/>
      <c r="D61" s="74"/>
      <c r="E61" s="74"/>
      <c r="F61" s="3" t="s">
        <v>50</v>
      </c>
      <c r="G61" s="3">
        <v>41.67</v>
      </c>
    </row>
    <row r="62" spans="1:7" x14ac:dyDescent="0.35">
      <c r="A62" s="4"/>
      <c r="B62" s="70" t="s">
        <v>438</v>
      </c>
      <c r="C62" s="70" t="s">
        <v>439</v>
      </c>
      <c r="D62" s="70" t="s">
        <v>62</v>
      </c>
      <c r="E62" s="70" t="s">
        <v>78</v>
      </c>
      <c r="F62" s="3" t="s">
        <v>55</v>
      </c>
      <c r="G62" s="3">
        <v>41.67</v>
      </c>
    </row>
    <row r="63" spans="1:7" ht="42" x14ac:dyDescent="0.35">
      <c r="A63" s="6" t="s">
        <v>440</v>
      </c>
      <c r="B63" s="71"/>
      <c r="C63" s="71"/>
      <c r="D63" s="71"/>
      <c r="E63" s="71"/>
      <c r="F63" s="3" t="s">
        <v>57</v>
      </c>
      <c r="G63" s="8" t="s">
        <v>123</v>
      </c>
    </row>
    <row r="64" spans="1:7" x14ac:dyDescent="0.35">
      <c r="A64" s="72" t="s">
        <v>42</v>
      </c>
      <c r="B64" s="72" t="s">
        <v>43</v>
      </c>
      <c r="C64" s="72" t="s">
        <v>44</v>
      </c>
      <c r="D64" s="72" t="s">
        <v>45</v>
      </c>
      <c r="E64" s="72" t="s">
        <v>46</v>
      </c>
      <c r="F64" s="3" t="s">
        <v>47</v>
      </c>
      <c r="G64" s="3">
        <v>100</v>
      </c>
    </row>
    <row r="65" spans="1:7" x14ac:dyDescent="0.35">
      <c r="A65" s="73"/>
      <c r="B65" s="73"/>
      <c r="C65" s="73"/>
      <c r="D65" s="73"/>
      <c r="E65" s="73"/>
      <c r="F65" s="3" t="s">
        <v>48</v>
      </c>
      <c r="G65" s="3">
        <v>100</v>
      </c>
    </row>
    <row r="66" spans="1:7" x14ac:dyDescent="0.35">
      <c r="A66" s="73"/>
      <c r="B66" s="73"/>
      <c r="C66" s="73"/>
      <c r="D66" s="73"/>
      <c r="E66" s="73"/>
      <c r="F66" s="3" t="s">
        <v>49</v>
      </c>
      <c r="G66" s="3">
        <v>35.29</v>
      </c>
    </row>
    <row r="67" spans="1:7" x14ac:dyDescent="0.35">
      <c r="A67" s="74"/>
      <c r="B67" s="74"/>
      <c r="C67" s="74"/>
      <c r="D67" s="74"/>
      <c r="E67" s="74"/>
      <c r="F67" s="3" t="s">
        <v>50</v>
      </c>
      <c r="G67" s="3">
        <v>35.29</v>
      </c>
    </row>
    <row r="68" spans="1:7" x14ac:dyDescent="0.35">
      <c r="A68" s="4"/>
      <c r="B68" s="70" t="s">
        <v>441</v>
      </c>
      <c r="C68" s="70" t="s">
        <v>442</v>
      </c>
      <c r="D68" s="70" t="s">
        <v>62</v>
      </c>
      <c r="E68" s="70" t="s">
        <v>314</v>
      </c>
      <c r="F68" s="3" t="s">
        <v>55</v>
      </c>
      <c r="G68" s="3">
        <v>49.41</v>
      </c>
    </row>
    <row r="69" spans="1:7" ht="42" x14ac:dyDescent="0.35">
      <c r="A69" s="6" t="s">
        <v>443</v>
      </c>
      <c r="B69" s="71"/>
      <c r="C69" s="71"/>
      <c r="D69" s="71"/>
      <c r="E69" s="71"/>
      <c r="F69" s="3" t="s">
        <v>57</v>
      </c>
      <c r="G69" s="8" t="s">
        <v>444</v>
      </c>
    </row>
    <row r="70" spans="1:7" x14ac:dyDescent="0.35">
      <c r="A70" s="75" t="s">
        <v>75</v>
      </c>
      <c r="B70" s="76"/>
      <c r="C70" s="76"/>
      <c r="D70" s="76"/>
      <c r="E70" s="76"/>
      <c r="F70" s="76"/>
      <c r="G70" s="77"/>
    </row>
    <row r="71" spans="1:7" x14ac:dyDescent="0.35">
      <c r="A71" s="78" t="s">
        <v>40</v>
      </c>
      <c r="B71" s="79"/>
      <c r="C71" s="79"/>
      <c r="D71" s="79"/>
      <c r="E71" s="80"/>
      <c r="F71" s="78" t="s">
        <v>41</v>
      </c>
      <c r="G71" s="80"/>
    </row>
    <row r="72" spans="1:7" x14ac:dyDescent="0.35">
      <c r="A72" s="72" t="s">
        <v>42</v>
      </c>
      <c r="B72" s="72" t="s">
        <v>43</v>
      </c>
      <c r="C72" s="72" t="s">
        <v>44</v>
      </c>
      <c r="D72" s="72" t="s">
        <v>45</v>
      </c>
      <c r="E72" s="72" t="s">
        <v>46</v>
      </c>
      <c r="F72" s="3" t="s">
        <v>47</v>
      </c>
      <c r="G72" s="3">
        <v>100</v>
      </c>
    </row>
    <row r="73" spans="1:7" x14ac:dyDescent="0.35">
      <c r="A73" s="73"/>
      <c r="B73" s="73"/>
      <c r="C73" s="73"/>
      <c r="D73" s="73"/>
      <c r="E73" s="73"/>
      <c r="F73" s="3" t="s">
        <v>48</v>
      </c>
      <c r="G73" s="3">
        <v>100</v>
      </c>
    </row>
    <row r="74" spans="1:7" x14ac:dyDescent="0.35">
      <c r="A74" s="73"/>
      <c r="B74" s="73"/>
      <c r="C74" s="73"/>
      <c r="D74" s="73"/>
      <c r="E74" s="73"/>
      <c r="F74" s="3" t="s">
        <v>49</v>
      </c>
      <c r="G74" s="3">
        <v>10.199999999999999</v>
      </c>
    </row>
    <row r="75" spans="1:7" x14ac:dyDescent="0.35">
      <c r="A75" s="74"/>
      <c r="B75" s="74"/>
      <c r="C75" s="74"/>
      <c r="D75" s="74"/>
      <c r="E75" s="74"/>
      <c r="F75" s="3" t="s">
        <v>50</v>
      </c>
      <c r="G75" s="3">
        <v>10</v>
      </c>
    </row>
    <row r="76" spans="1:7" x14ac:dyDescent="0.35">
      <c r="A76" s="4"/>
      <c r="B76" s="70" t="s">
        <v>445</v>
      </c>
      <c r="C76" s="70" t="s">
        <v>446</v>
      </c>
      <c r="D76" s="70" t="s">
        <v>62</v>
      </c>
      <c r="E76" s="70" t="s">
        <v>78</v>
      </c>
      <c r="F76" s="3" t="s">
        <v>55</v>
      </c>
      <c r="G76" s="3">
        <v>10</v>
      </c>
    </row>
    <row r="77" spans="1:7" ht="28.5" x14ac:dyDescent="0.35">
      <c r="A77" s="6" t="s">
        <v>447</v>
      </c>
      <c r="B77" s="71"/>
      <c r="C77" s="71"/>
      <c r="D77" s="71"/>
      <c r="E77" s="71"/>
      <c r="F77" s="3" t="s">
        <v>57</v>
      </c>
      <c r="G77" s="8" t="s">
        <v>123</v>
      </c>
    </row>
    <row r="78" spans="1:7" x14ac:dyDescent="0.35">
      <c r="A78" s="72" t="s">
        <v>42</v>
      </c>
      <c r="B78" s="72" t="s">
        <v>43</v>
      </c>
      <c r="C78" s="72" t="s">
        <v>44</v>
      </c>
      <c r="D78" s="72" t="s">
        <v>45</v>
      </c>
      <c r="E78" s="72" t="s">
        <v>46</v>
      </c>
      <c r="F78" s="3" t="s">
        <v>47</v>
      </c>
      <c r="G78" s="3">
        <v>100</v>
      </c>
    </row>
    <row r="79" spans="1:7" x14ac:dyDescent="0.35">
      <c r="A79" s="73"/>
      <c r="B79" s="73"/>
      <c r="C79" s="73"/>
      <c r="D79" s="73"/>
      <c r="E79" s="73"/>
      <c r="F79" s="3" t="s">
        <v>48</v>
      </c>
      <c r="G79" s="3">
        <v>100</v>
      </c>
    </row>
    <row r="80" spans="1:7" x14ac:dyDescent="0.35">
      <c r="A80" s="73"/>
      <c r="B80" s="73"/>
      <c r="C80" s="73"/>
      <c r="D80" s="73"/>
      <c r="E80" s="73"/>
      <c r="F80" s="3" t="s">
        <v>49</v>
      </c>
      <c r="G80" s="3">
        <v>0</v>
      </c>
    </row>
    <row r="81" spans="1:7" x14ac:dyDescent="0.35">
      <c r="A81" s="74"/>
      <c r="B81" s="74"/>
      <c r="C81" s="74"/>
      <c r="D81" s="74"/>
      <c r="E81" s="74"/>
      <c r="F81" s="3" t="s">
        <v>50</v>
      </c>
      <c r="G81" s="3">
        <v>0</v>
      </c>
    </row>
    <row r="82" spans="1:7" x14ac:dyDescent="0.35">
      <c r="A82" s="4"/>
      <c r="B82" s="70" t="s">
        <v>448</v>
      </c>
      <c r="C82" s="70" t="s">
        <v>449</v>
      </c>
      <c r="D82" s="70" t="s">
        <v>62</v>
      </c>
      <c r="E82" s="70" t="s">
        <v>78</v>
      </c>
      <c r="F82" s="3" t="s">
        <v>55</v>
      </c>
      <c r="G82" s="5"/>
    </row>
    <row r="83" spans="1:7" ht="42" x14ac:dyDescent="0.35">
      <c r="A83" s="6" t="s">
        <v>450</v>
      </c>
      <c r="B83" s="71"/>
      <c r="C83" s="71"/>
      <c r="D83" s="71"/>
      <c r="E83" s="71"/>
      <c r="F83" s="3" t="s">
        <v>57</v>
      </c>
      <c r="G83" s="7" t="s">
        <v>58</v>
      </c>
    </row>
    <row r="84" spans="1:7" x14ac:dyDescent="0.35">
      <c r="A84" s="72" t="s">
        <v>42</v>
      </c>
      <c r="B84" s="72" t="s">
        <v>43</v>
      </c>
      <c r="C84" s="72" t="s">
        <v>44</v>
      </c>
      <c r="D84" s="72" t="s">
        <v>45</v>
      </c>
      <c r="E84" s="72" t="s">
        <v>46</v>
      </c>
      <c r="F84" s="3" t="s">
        <v>47</v>
      </c>
      <c r="G84" s="3">
        <v>100</v>
      </c>
    </row>
    <row r="85" spans="1:7" x14ac:dyDescent="0.35">
      <c r="A85" s="73"/>
      <c r="B85" s="73"/>
      <c r="C85" s="73"/>
      <c r="D85" s="73"/>
      <c r="E85" s="73"/>
      <c r="F85" s="3" t="s">
        <v>48</v>
      </c>
      <c r="G85" s="3">
        <v>100</v>
      </c>
    </row>
    <row r="86" spans="1:7" x14ac:dyDescent="0.35">
      <c r="A86" s="73"/>
      <c r="B86" s="73"/>
      <c r="C86" s="73"/>
      <c r="D86" s="73"/>
      <c r="E86" s="73"/>
      <c r="F86" s="3" t="s">
        <v>49</v>
      </c>
      <c r="G86" s="3">
        <v>50</v>
      </c>
    </row>
    <row r="87" spans="1:7" x14ac:dyDescent="0.35">
      <c r="A87" s="74"/>
      <c r="B87" s="74"/>
      <c r="C87" s="74"/>
      <c r="D87" s="74"/>
      <c r="E87" s="74"/>
      <c r="F87" s="3" t="s">
        <v>50</v>
      </c>
      <c r="G87" s="3">
        <v>50</v>
      </c>
    </row>
    <row r="88" spans="1:7" x14ac:dyDescent="0.35">
      <c r="A88" s="4"/>
      <c r="B88" s="70" t="s">
        <v>451</v>
      </c>
      <c r="C88" s="70" t="s">
        <v>452</v>
      </c>
      <c r="D88" s="70" t="s">
        <v>62</v>
      </c>
      <c r="E88" s="70" t="s">
        <v>78</v>
      </c>
      <c r="F88" s="3" t="s">
        <v>55</v>
      </c>
      <c r="G88" s="3">
        <v>50</v>
      </c>
    </row>
    <row r="89" spans="1:7" ht="28.5" x14ac:dyDescent="0.35">
      <c r="A89" s="6" t="s">
        <v>453</v>
      </c>
      <c r="B89" s="71"/>
      <c r="C89" s="71"/>
      <c r="D89" s="71"/>
      <c r="E89" s="71"/>
      <c r="F89" s="3" t="s">
        <v>57</v>
      </c>
      <c r="G89" s="8" t="s">
        <v>123</v>
      </c>
    </row>
    <row r="90" spans="1:7" x14ac:dyDescent="0.35">
      <c r="A90" s="72" t="s">
        <v>42</v>
      </c>
      <c r="B90" s="72" t="s">
        <v>43</v>
      </c>
      <c r="C90" s="72" t="s">
        <v>44</v>
      </c>
      <c r="D90" s="72" t="s">
        <v>45</v>
      </c>
      <c r="E90" s="72" t="s">
        <v>46</v>
      </c>
      <c r="F90" s="3" t="s">
        <v>47</v>
      </c>
      <c r="G90" s="3">
        <v>100</v>
      </c>
    </row>
    <row r="91" spans="1:7" x14ac:dyDescent="0.35">
      <c r="A91" s="73"/>
      <c r="B91" s="73"/>
      <c r="C91" s="73"/>
      <c r="D91" s="73"/>
      <c r="E91" s="73"/>
      <c r="F91" s="3" t="s">
        <v>48</v>
      </c>
      <c r="G91" s="3">
        <v>100</v>
      </c>
    </row>
    <row r="92" spans="1:7" x14ac:dyDescent="0.35">
      <c r="A92" s="73"/>
      <c r="B92" s="73"/>
      <c r="C92" s="73"/>
      <c r="D92" s="73"/>
      <c r="E92" s="73"/>
      <c r="F92" s="3" t="s">
        <v>49</v>
      </c>
      <c r="G92" s="3">
        <v>38.22</v>
      </c>
    </row>
    <row r="93" spans="1:7" x14ac:dyDescent="0.35">
      <c r="A93" s="74"/>
      <c r="B93" s="74"/>
      <c r="C93" s="74"/>
      <c r="D93" s="74"/>
      <c r="E93" s="74"/>
      <c r="F93" s="3" t="s">
        <v>50</v>
      </c>
      <c r="G93" s="3">
        <v>38.22</v>
      </c>
    </row>
    <row r="94" spans="1:7" x14ac:dyDescent="0.35">
      <c r="A94" s="4"/>
      <c r="B94" s="70" t="s">
        <v>454</v>
      </c>
      <c r="C94" s="70" t="s">
        <v>455</v>
      </c>
      <c r="D94" s="70" t="s">
        <v>62</v>
      </c>
      <c r="E94" s="70" t="s">
        <v>78</v>
      </c>
      <c r="F94" s="3" t="s">
        <v>55</v>
      </c>
      <c r="G94" s="3">
        <v>38.22</v>
      </c>
    </row>
    <row r="95" spans="1:7" x14ac:dyDescent="0.35">
      <c r="A95" s="6" t="s">
        <v>456</v>
      </c>
      <c r="B95" s="71"/>
      <c r="C95" s="71"/>
      <c r="D95" s="71"/>
      <c r="E95" s="71"/>
      <c r="F95" s="3" t="s">
        <v>57</v>
      </c>
      <c r="G95" s="8" t="s">
        <v>123</v>
      </c>
    </row>
    <row r="96" spans="1:7" x14ac:dyDescent="0.35">
      <c r="A96" s="67" t="s">
        <v>89</v>
      </c>
      <c r="B96" s="68"/>
      <c r="C96" s="68"/>
      <c r="D96" s="68"/>
      <c r="E96" s="68"/>
      <c r="F96" s="68"/>
      <c r="G96" s="69"/>
    </row>
    <row r="97" spans="1:7" x14ac:dyDescent="0.35">
      <c r="A97" s="64" t="s">
        <v>202</v>
      </c>
      <c r="B97" s="65"/>
      <c r="C97" s="65"/>
      <c r="D97" s="65"/>
      <c r="E97" s="65"/>
      <c r="F97" s="65"/>
      <c r="G97" s="66"/>
    </row>
    <row r="98" spans="1:7" x14ac:dyDescent="0.35">
      <c r="A98" s="9" t="s">
        <v>90</v>
      </c>
      <c r="B98" s="54"/>
      <c r="C98" s="55"/>
      <c r="D98" s="55"/>
      <c r="E98" s="55"/>
      <c r="F98" s="55"/>
      <c r="G98" s="56"/>
    </row>
    <row r="99" spans="1:7" x14ac:dyDescent="0.35">
      <c r="A99" s="9" t="s">
        <v>91</v>
      </c>
      <c r="B99" s="54"/>
      <c r="C99" s="55"/>
      <c r="D99" s="55"/>
      <c r="E99" s="55"/>
      <c r="F99" s="55"/>
      <c r="G99" s="56"/>
    </row>
    <row r="100" spans="1:7" ht="39.950000000000003" customHeight="1" x14ac:dyDescent="0.35">
      <c r="A100" s="9" t="s">
        <v>92</v>
      </c>
      <c r="B100" s="57" t="s">
        <v>93</v>
      </c>
      <c r="C100" s="58"/>
      <c r="D100" s="58"/>
      <c r="E100" s="58"/>
      <c r="F100" s="58"/>
      <c r="G100" s="59"/>
    </row>
    <row r="101" spans="1:7" x14ac:dyDescent="0.35">
      <c r="A101" s="64" t="s">
        <v>431</v>
      </c>
      <c r="B101" s="65"/>
      <c r="C101" s="65"/>
      <c r="D101" s="65"/>
      <c r="E101" s="65"/>
      <c r="F101" s="65"/>
      <c r="G101" s="66"/>
    </row>
    <row r="102" spans="1:7" x14ac:dyDescent="0.35">
      <c r="A102" s="9" t="s">
        <v>90</v>
      </c>
      <c r="B102" s="54"/>
      <c r="C102" s="55"/>
      <c r="D102" s="55"/>
      <c r="E102" s="55"/>
      <c r="F102" s="55"/>
      <c r="G102" s="56"/>
    </row>
    <row r="103" spans="1:7" x14ac:dyDescent="0.35">
      <c r="A103" s="9" t="s">
        <v>91</v>
      </c>
      <c r="B103" s="54"/>
      <c r="C103" s="55"/>
      <c r="D103" s="55"/>
      <c r="E103" s="55"/>
      <c r="F103" s="55"/>
      <c r="G103" s="56"/>
    </row>
    <row r="104" spans="1:7" ht="39.950000000000003" customHeight="1" x14ac:dyDescent="0.35">
      <c r="A104" s="9" t="s">
        <v>92</v>
      </c>
      <c r="B104" s="57" t="s">
        <v>93</v>
      </c>
      <c r="C104" s="58"/>
      <c r="D104" s="58"/>
      <c r="E104" s="58"/>
      <c r="F104" s="58"/>
      <c r="G104" s="59"/>
    </row>
    <row r="105" spans="1:7" x14ac:dyDescent="0.35">
      <c r="A105" s="64" t="s">
        <v>434</v>
      </c>
      <c r="B105" s="65"/>
      <c r="C105" s="65"/>
      <c r="D105" s="65"/>
      <c r="E105" s="65"/>
      <c r="F105" s="65"/>
      <c r="G105" s="66"/>
    </row>
    <row r="106" spans="1:7" ht="39.950000000000003" customHeight="1" x14ac:dyDescent="0.35">
      <c r="A106" s="9" t="s">
        <v>90</v>
      </c>
      <c r="B106" s="57" t="s">
        <v>457</v>
      </c>
      <c r="C106" s="58"/>
      <c r="D106" s="58"/>
      <c r="E106" s="58"/>
      <c r="F106" s="58"/>
      <c r="G106" s="59"/>
    </row>
    <row r="107" spans="1:7" ht="39.950000000000003" customHeight="1" x14ac:dyDescent="0.35">
      <c r="A107" s="9" t="s">
        <v>91</v>
      </c>
      <c r="B107" s="57" t="s">
        <v>458</v>
      </c>
      <c r="C107" s="58"/>
      <c r="D107" s="58"/>
      <c r="E107" s="58"/>
      <c r="F107" s="58"/>
      <c r="G107" s="59"/>
    </row>
    <row r="108" spans="1:7" ht="39.950000000000003" customHeight="1" x14ac:dyDescent="0.35">
      <c r="A108" s="9" t="s">
        <v>92</v>
      </c>
      <c r="B108" s="57" t="s">
        <v>93</v>
      </c>
      <c r="C108" s="58"/>
      <c r="D108" s="58"/>
      <c r="E108" s="58"/>
      <c r="F108" s="58"/>
      <c r="G108" s="59"/>
    </row>
    <row r="109" spans="1:7" x14ac:dyDescent="0.35">
      <c r="A109" s="64" t="s">
        <v>437</v>
      </c>
      <c r="B109" s="65"/>
      <c r="C109" s="65"/>
      <c r="D109" s="65"/>
      <c r="E109" s="65"/>
      <c r="F109" s="65"/>
      <c r="G109" s="66"/>
    </row>
    <row r="110" spans="1:7" ht="39.950000000000003" customHeight="1" x14ac:dyDescent="0.35">
      <c r="A110" s="9" t="s">
        <v>90</v>
      </c>
      <c r="B110" s="57" t="s">
        <v>459</v>
      </c>
      <c r="C110" s="58"/>
      <c r="D110" s="58"/>
      <c r="E110" s="58"/>
      <c r="F110" s="58"/>
      <c r="G110" s="59"/>
    </row>
    <row r="111" spans="1:7" ht="39.950000000000003" customHeight="1" x14ac:dyDescent="0.35">
      <c r="A111" s="9" t="s">
        <v>91</v>
      </c>
      <c r="B111" s="57" t="s">
        <v>460</v>
      </c>
      <c r="C111" s="58"/>
      <c r="D111" s="58"/>
      <c r="E111" s="58"/>
      <c r="F111" s="58"/>
      <c r="G111" s="59"/>
    </row>
    <row r="112" spans="1:7" ht="39.950000000000003" customHeight="1" x14ac:dyDescent="0.35">
      <c r="A112" s="9" t="s">
        <v>92</v>
      </c>
      <c r="B112" s="57" t="s">
        <v>461</v>
      </c>
      <c r="C112" s="58"/>
      <c r="D112" s="58"/>
      <c r="E112" s="58"/>
      <c r="F112" s="58"/>
      <c r="G112" s="59"/>
    </row>
    <row r="113" spans="1:7" x14ac:dyDescent="0.35">
      <c r="A113" s="64" t="s">
        <v>440</v>
      </c>
      <c r="B113" s="65"/>
      <c r="C113" s="65"/>
      <c r="D113" s="65"/>
      <c r="E113" s="65"/>
      <c r="F113" s="65"/>
      <c r="G113" s="66"/>
    </row>
    <row r="114" spans="1:7" ht="39.950000000000003" customHeight="1" x14ac:dyDescent="0.35">
      <c r="A114" s="9" t="s">
        <v>90</v>
      </c>
      <c r="B114" s="57" t="s">
        <v>462</v>
      </c>
      <c r="C114" s="58"/>
      <c r="D114" s="58"/>
      <c r="E114" s="58"/>
      <c r="F114" s="58"/>
      <c r="G114" s="59"/>
    </row>
    <row r="115" spans="1:7" ht="39.950000000000003" customHeight="1" x14ac:dyDescent="0.35">
      <c r="A115" s="9" t="s">
        <v>91</v>
      </c>
      <c r="B115" s="57" t="s">
        <v>463</v>
      </c>
      <c r="C115" s="58"/>
      <c r="D115" s="58"/>
      <c r="E115" s="58"/>
      <c r="F115" s="58"/>
      <c r="G115" s="59"/>
    </row>
    <row r="116" spans="1:7" ht="39.950000000000003" customHeight="1" x14ac:dyDescent="0.35">
      <c r="A116" s="9" t="s">
        <v>92</v>
      </c>
      <c r="B116" s="57" t="s">
        <v>93</v>
      </c>
      <c r="C116" s="58"/>
      <c r="D116" s="58"/>
      <c r="E116" s="58"/>
      <c r="F116" s="58"/>
      <c r="G116" s="59"/>
    </row>
    <row r="117" spans="1:7" x14ac:dyDescent="0.35">
      <c r="A117" s="64" t="s">
        <v>443</v>
      </c>
      <c r="B117" s="65"/>
      <c r="C117" s="65"/>
      <c r="D117" s="65"/>
      <c r="E117" s="65"/>
      <c r="F117" s="65"/>
      <c r="G117" s="66"/>
    </row>
    <row r="118" spans="1:7" ht="39.950000000000003" customHeight="1" x14ac:dyDescent="0.35">
      <c r="A118" s="9" t="s">
        <v>90</v>
      </c>
      <c r="B118" s="57" t="s">
        <v>464</v>
      </c>
      <c r="C118" s="58"/>
      <c r="D118" s="58"/>
      <c r="E118" s="58"/>
      <c r="F118" s="58"/>
      <c r="G118" s="59"/>
    </row>
    <row r="119" spans="1:7" ht="39.950000000000003" customHeight="1" x14ac:dyDescent="0.35">
      <c r="A119" s="123" t="s">
        <v>91</v>
      </c>
      <c r="B119" s="126" t="s">
        <v>465</v>
      </c>
      <c r="C119" s="127"/>
      <c r="D119" s="127"/>
      <c r="E119" s="127"/>
      <c r="F119" s="127"/>
      <c r="G119" s="128"/>
    </row>
    <row r="120" spans="1:7" ht="39.950000000000003" customHeight="1" x14ac:dyDescent="0.35">
      <c r="A120" s="125"/>
      <c r="B120" s="132" t="s">
        <v>466</v>
      </c>
      <c r="C120" s="133"/>
      <c r="D120" s="133"/>
      <c r="E120" s="133"/>
      <c r="F120" s="133"/>
      <c r="G120" s="134"/>
    </row>
    <row r="121" spans="1:7" ht="39.950000000000003" customHeight="1" x14ac:dyDescent="0.35">
      <c r="A121" s="9" t="s">
        <v>92</v>
      </c>
      <c r="B121" s="57" t="s">
        <v>467</v>
      </c>
      <c r="C121" s="58"/>
      <c r="D121" s="58"/>
      <c r="E121" s="58"/>
      <c r="F121" s="58"/>
      <c r="G121" s="59"/>
    </row>
    <row r="122" spans="1:7" x14ac:dyDescent="0.35">
      <c r="A122" s="64" t="s">
        <v>447</v>
      </c>
      <c r="B122" s="65"/>
      <c r="C122" s="65"/>
      <c r="D122" s="65"/>
      <c r="E122" s="65"/>
      <c r="F122" s="65"/>
      <c r="G122" s="66"/>
    </row>
    <row r="123" spans="1:7" ht="39.950000000000003" customHeight="1" x14ac:dyDescent="0.35">
      <c r="A123" s="9" t="s">
        <v>90</v>
      </c>
      <c r="B123" s="57" t="s">
        <v>468</v>
      </c>
      <c r="C123" s="58"/>
      <c r="D123" s="58"/>
      <c r="E123" s="58"/>
      <c r="F123" s="58"/>
      <c r="G123" s="59"/>
    </row>
    <row r="124" spans="1:7" ht="39.950000000000003" customHeight="1" x14ac:dyDescent="0.35">
      <c r="A124" s="9" t="s">
        <v>91</v>
      </c>
      <c r="B124" s="57" t="s">
        <v>469</v>
      </c>
      <c r="C124" s="58"/>
      <c r="D124" s="58"/>
      <c r="E124" s="58"/>
      <c r="F124" s="58"/>
      <c r="G124" s="59"/>
    </row>
    <row r="125" spans="1:7" ht="39.950000000000003" customHeight="1" x14ac:dyDescent="0.35">
      <c r="A125" s="9" t="s">
        <v>92</v>
      </c>
      <c r="B125" s="57" t="s">
        <v>93</v>
      </c>
      <c r="C125" s="58"/>
      <c r="D125" s="58"/>
      <c r="E125" s="58"/>
      <c r="F125" s="58"/>
      <c r="G125" s="59"/>
    </row>
    <row r="126" spans="1:7" x14ac:dyDescent="0.35">
      <c r="A126" s="64" t="s">
        <v>450</v>
      </c>
      <c r="B126" s="65"/>
      <c r="C126" s="65"/>
      <c r="D126" s="65"/>
      <c r="E126" s="65"/>
      <c r="F126" s="65"/>
      <c r="G126" s="66"/>
    </row>
    <row r="127" spans="1:7" x14ac:dyDescent="0.35">
      <c r="A127" s="9" t="s">
        <v>90</v>
      </c>
      <c r="B127" s="54"/>
      <c r="C127" s="55"/>
      <c r="D127" s="55"/>
      <c r="E127" s="55"/>
      <c r="F127" s="55"/>
      <c r="G127" s="56"/>
    </row>
    <row r="128" spans="1:7" x14ac:dyDescent="0.35">
      <c r="A128" s="9" t="s">
        <v>91</v>
      </c>
      <c r="B128" s="54"/>
      <c r="C128" s="55"/>
      <c r="D128" s="55"/>
      <c r="E128" s="55"/>
      <c r="F128" s="55"/>
      <c r="G128" s="56"/>
    </row>
    <row r="129" spans="1:7" ht="39.950000000000003" customHeight="1" x14ac:dyDescent="0.35">
      <c r="A129" s="9" t="s">
        <v>92</v>
      </c>
      <c r="B129" s="57" t="s">
        <v>93</v>
      </c>
      <c r="C129" s="58"/>
      <c r="D129" s="58"/>
      <c r="E129" s="58"/>
      <c r="F129" s="58"/>
      <c r="G129" s="59"/>
    </row>
    <row r="130" spans="1:7" x14ac:dyDescent="0.35">
      <c r="A130" s="64" t="s">
        <v>453</v>
      </c>
      <c r="B130" s="65"/>
      <c r="C130" s="65"/>
      <c r="D130" s="65"/>
      <c r="E130" s="65"/>
      <c r="F130" s="65"/>
      <c r="G130" s="66"/>
    </row>
    <row r="131" spans="1:7" ht="39.950000000000003" customHeight="1" x14ac:dyDescent="0.35">
      <c r="A131" s="9" t="s">
        <v>90</v>
      </c>
      <c r="B131" s="57" t="s">
        <v>470</v>
      </c>
      <c r="C131" s="58"/>
      <c r="D131" s="58"/>
      <c r="E131" s="58"/>
      <c r="F131" s="58"/>
      <c r="G131" s="59"/>
    </row>
    <row r="132" spans="1:7" ht="39.950000000000003" customHeight="1" x14ac:dyDescent="0.35">
      <c r="A132" s="9" t="s">
        <v>91</v>
      </c>
      <c r="B132" s="57" t="s">
        <v>471</v>
      </c>
      <c r="C132" s="58"/>
      <c r="D132" s="58"/>
      <c r="E132" s="58"/>
      <c r="F132" s="58"/>
      <c r="G132" s="59"/>
    </row>
    <row r="133" spans="1:7" ht="39.950000000000003" customHeight="1" x14ac:dyDescent="0.35">
      <c r="A133" s="9" t="s">
        <v>92</v>
      </c>
      <c r="B133" s="57" t="s">
        <v>93</v>
      </c>
      <c r="C133" s="58"/>
      <c r="D133" s="58"/>
      <c r="E133" s="58"/>
      <c r="F133" s="58"/>
      <c r="G133" s="59"/>
    </row>
    <row r="134" spans="1:7" x14ac:dyDescent="0.35">
      <c r="A134" s="64" t="s">
        <v>456</v>
      </c>
      <c r="B134" s="65"/>
      <c r="C134" s="65"/>
      <c r="D134" s="65"/>
      <c r="E134" s="65"/>
      <c r="F134" s="65"/>
      <c r="G134" s="66"/>
    </row>
    <row r="135" spans="1:7" ht="39.950000000000003" customHeight="1" x14ac:dyDescent="0.35">
      <c r="A135" s="9" t="s">
        <v>90</v>
      </c>
      <c r="B135" s="57" t="s">
        <v>472</v>
      </c>
      <c r="C135" s="58"/>
      <c r="D135" s="58"/>
      <c r="E135" s="58"/>
      <c r="F135" s="58"/>
      <c r="G135" s="59"/>
    </row>
    <row r="136" spans="1:7" ht="39.950000000000003" customHeight="1" x14ac:dyDescent="0.35">
      <c r="A136" s="9" t="s">
        <v>91</v>
      </c>
      <c r="B136" s="57" t="s">
        <v>473</v>
      </c>
      <c r="C136" s="58"/>
      <c r="D136" s="58"/>
      <c r="E136" s="58"/>
      <c r="F136" s="58"/>
      <c r="G136" s="59"/>
    </row>
    <row r="137" spans="1:7" ht="39.950000000000003" customHeight="1" x14ac:dyDescent="0.35">
      <c r="A137" s="9" t="s">
        <v>92</v>
      </c>
      <c r="B137" s="57" t="s">
        <v>93</v>
      </c>
      <c r="C137" s="58"/>
      <c r="D137" s="58"/>
      <c r="E137" s="58"/>
      <c r="F137" s="58"/>
      <c r="G137" s="59"/>
    </row>
    <row r="138" spans="1:7" x14ac:dyDescent="0.35">
      <c r="A138" s="60"/>
      <c r="B138" s="61"/>
      <c r="C138" s="61"/>
      <c r="D138" s="61"/>
      <c r="E138" s="61"/>
      <c r="F138" s="61"/>
      <c r="G138" s="62"/>
    </row>
    <row r="139" spans="1:7" x14ac:dyDescent="0.35">
      <c r="A139" s="67" t="s">
        <v>109</v>
      </c>
      <c r="B139" s="68"/>
      <c r="C139" s="68"/>
      <c r="D139" s="68"/>
      <c r="E139" s="68"/>
      <c r="F139" s="68"/>
      <c r="G139" s="69"/>
    </row>
    <row r="140" spans="1:7" x14ac:dyDescent="0.35">
      <c r="A140" s="64" t="s">
        <v>202</v>
      </c>
      <c r="B140" s="65"/>
      <c r="C140" s="65"/>
      <c r="D140" s="65"/>
      <c r="E140" s="65"/>
      <c r="F140" s="65"/>
      <c r="G140" s="66"/>
    </row>
    <row r="141" spans="1:7" x14ac:dyDescent="0.35">
      <c r="A141" s="9" t="s">
        <v>110</v>
      </c>
      <c r="B141" s="54"/>
      <c r="C141" s="55"/>
      <c r="D141" s="55"/>
      <c r="E141" s="55"/>
      <c r="F141" s="55"/>
      <c r="G141" s="56"/>
    </row>
    <row r="142" spans="1:7" x14ac:dyDescent="0.35">
      <c r="A142" s="9" t="s">
        <v>111</v>
      </c>
      <c r="B142" s="54"/>
      <c r="C142" s="55"/>
      <c r="D142" s="55"/>
      <c r="E142" s="55"/>
      <c r="F142" s="55"/>
      <c r="G142" s="56"/>
    </row>
    <row r="143" spans="1:7" x14ac:dyDescent="0.35">
      <c r="A143" s="9" t="s">
        <v>112</v>
      </c>
      <c r="B143" s="57" t="s">
        <v>58</v>
      </c>
      <c r="C143" s="58"/>
      <c r="D143" s="58"/>
      <c r="E143" s="58"/>
      <c r="F143" s="58"/>
      <c r="G143" s="59"/>
    </row>
    <row r="144" spans="1:7" x14ac:dyDescent="0.35">
      <c r="A144" s="64" t="s">
        <v>431</v>
      </c>
      <c r="B144" s="65"/>
      <c r="C144" s="65"/>
      <c r="D144" s="65"/>
      <c r="E144" s="65"/>
      <c r="F144" s="65"/>
      <c r="G144" s="66"/>
    </row>
    <row r="145" spans="1:7" x14ac:dyDescent="0.35">
      <c r="A145" s="9" t="s">
        <v>110</v>
      </c>
      <c r="B145" s="54"/>
      <c r="C145" s="55"/>
      <c r="D145" s="55"/>
      <c r="E145" s="55"/>
      <c r="F145" s="55"/>
      <c r="G145" s="56"/>
    </row>
    <row r="146" spans="1:7" x14ac:dyDescent="0.35">
      <c r="A146" s="9" t="s">
        <v>111</v>
      </c>
      <c r="B146" s="54"/>
      <c r="C146" s="55"/>
      <c r="D146" s="55"/>
      <c r="E146" s="55"/>
      <c r="F146" s="55"/>
      <c r="G146" s="56"/>
    </row>
    <row r="147" spans="1:7" x14ac:dyDescent="0.35">
      <c r="A147" s="9" t="s">
        <v>112</v>
      </c>
      <c r="B147" s="57" t="s">
        <v>58</v>
      </c>
      <c r="C147" s="58"/>
      <c r="D147" s="58"/>
      <c r="E147" s="58"/>
      <c r="F147" s="58"/>
      <c r="G147" s="59"/>
    </row>
    <row r="148" spans="1:7" x14ac:dyDescent="0.35">
      <c r="A148" s="64" t="s">
        <v>434</v>
      </c>
      <c r="B148" s="65"/>
      <c r="C148" s="65"/>
      <c r="D148" s="65"/>
      <c r="E148" s="65"/>
      <c r="F148" s="65"/>
      <c r="G148" s="66"/>
    </row>
    <row r="149" spans="1:7" x14ac:dyDescent="0.35">
      <c r="A149" s="9" t="s">
        <v>110</v>
      </c>
      <c r="B149" s="54"/>
      <c r="C149" s="55"/>
      <c r="D149" s="55"/>
      <c r="E149" s="55"/>
      <c r="F149" s="55"/>
      <c r="G149" s="56"/>
    </row>
    <row r="150" spans="1:7" x14ac:dyDescent="0.35">
      <c r="A150" s="9" t="s">
        <v>111</v>
      </c>
      <c r="B150" s="54"/>
      <c r="C150" s="55"/>
      <c r="D150" s="55"/>
      <c r="E150" s="55"/>
      <c r="F150" s="55"/>
      <c r="G150" s="56"/>
    </row>
    <row r="151" spans="1:7" x14ac:dyDescent="0.35">
      <c r="A151" s="9" t="s">
        <v>112</v>
      </c>
      <c r="B151" s="57" t="s">
        <v>58</v>
      </c>
      <c r="C151" s="58"/>
      <c r="D151" s="58"/>
      <c r="E151" s="58"/>
      <c r="F151" s="58"/>
      <c r="G151" s="59"/>
    </row>
    <row r="152" spans="1:7" x14ac:dyDescent="0.35">
      <c r="A152" s="64" t="s">
        <v>437</v>
      </c>
      <c r="B152" s="65"/>
      <c r="C152" s="65"/>
      <c r="D152" s="65"/>
      <c r="E152" s="65"/>
      <c r="F152" s="65"/>
      <c r="G152" s="66"/>
    </row>
    <row r="153" spans="1:7" ht="39.950000000000003" customHeight="1" x14ac:dyDescent="0.35">
      <c r="A153" s="9" t="s">
        <v>110</v>
      </c>
      <c r="B153" s="57" t="s">
        <v>192</v>
      </c>
      <c r="C153" s="58"/>
      <c r="D153" s="58"/>
      <c r="E153" s="58"/>
      <c r="F153" s="58"/>
      <c r="G153" s="59"/>
    </row>
    <row r="154" spans="1:7" ht="39.950000000000003" customHeight="1" x14ac:dyDescent="0.35">
      <c r="A154" s="9" t="s">
        <v>111</v>
      </c>
      <c r="B154" s="57" t="s">
        <v>294</v>
      </c>
      <c r="C154" s="58"/>
      <c r="D154" s="58"/>
      <c r="E154" s="58"/>
      <c r="F154" s="58"/>
      <c r="G154" s="59"/>
    </row>
    <row r="155" spans="1:7" x14ac:dyDescent="0.35">
      <c r="A155" s="9" t="s">
        <v>112</v>
      </c>
      <c r="B155" s="57" t="s">
        <v>474</v>
      </c>
      <c r="C155" s="58"/>
      <c r="D155" s="58"/>
      <c r="E155" s="58"/>
      <c r="F155" s="58"/>
      <c r="G155" s="59"/>
    </row>
    <row r="156" spans="1:7" x14ac:dyDescent="0.35">
      <c r="A156" s="64" t="s">
        <v>440</v>
      </c>
      <c r="B156" s="65"/>
      <c r="C156" s="65"/>
      <c r="D156" s="65"/>
      <c r="E156" s="65"/>
      <c r="F156" s="65"/>
      <c r="G156" s="66"/>
    </row>
    <row r="157" spans="1:7" x14ac:dyDescent="0.35">
      <c r="A157" s="9" t="s">
        <v>110</v>
      </c>
      <c r="B157" s="54"/>
      <c r="C157" s="55"/>
      <c r="D157" s="55"/>
      <c r="E157" s="55"/>
      <c r="F157" s="55"/>
      <c r="G157" s="56"/>
    </row>
    <row r="158" spans="1:7" x14ac:dyDescent="0.35">
      <c r="A158" s="9" t="s">
        <v>111</v>
      </c>
      <c r="B158" s="54"/>
      <c r="C158" s="55"/>
      <c r="D158" s="55"/>
      <c r="E158" s="55"/>
      <c r="F158" s="55"/>
      <c r="G158" s="56"/>
    </row>
    <row r="159" spans="1:7" x14ac:dyDescent="0.35">
      <c r="A159" s="9" t="s">
        <v>112</v>
      </c>
      <c r="B159" s="57" t="s">
        <v>58</v>
      </c>
      <c r="C159" s="58"/>
      <c r="D159" s="58"/>
      <c r="E159" s="58"/>
      <c r="F159" s="58"/>
      <c r="G159" s="59"/>
    </row>
    <row r="160" spans="1:7" x14ac:dyDescent="0.35">
      <c r="A160" s="64" t="s">
        <v>443</v>
      </c>
      <c r="B160" s="65"/>
      <c r="C160" s="65"/>
      <c r="D160" s="65"/>
      <c r="E160" s="65"/>
      <c r="F160" s="65"/>
      <c r="G160" s="66"/>
    </row>
    <row r="161" spans="1:7" x14ac:dyDescent="0.35">
      <c r="A161" s="9" t="s">
        <v>110</v>
      </c>
      <c r="B161" s="54"/>
      <c r="C161" s="55"/>
      <c r="D161" s="55"/>
      <c r="E161" s="55"/>
      <c r="F161" s="55"/>
      <c r="G161" s="56"/>
    </row>
    <row r="162" spans="1:7" x14ac:dyDescent="0.35">
      <c r="A162" s="9" t="s">
        <v>111</v>
      </c>
      <c r="B162" s="54"/>
      <c r="C162" s="55"/>
      <c r="D162" s="55"/>
      <c r="E162" s="55"/>
      <c r="F162" s="55"/>
      <c r="G162" s="56"/>
    </row>
    <row r="163" spans="1:7" x14ac:dyDescent="0.35">
      <c r="A163" s="9" t="s">
        <v>112</v>
      </c>
      <c r="B163" s="57" t="s">
        <v>58</v>
      </c>
      <c r="C163" s="58"/>
      <c r="D163" s="58"/>
      <c r="E163" s="58"/>
      <c r="F163" s="58"/>
      <c r="G163" s="59"/>
    </row>
    <row r="164" spans="1:7" x14ac:dyDescent="0.35">
      <c r="A164" s="64" t="s">
        <v>447</v>
      </c>
      <c r="B164" s="65"/>
      <c r="C164" s="65"/>
      <c r="D164" s="65"/>
      <c r="E164" s="65"/>
      <c r="F164" s="65"/>
      <c r="G164" s="66"/>
    </row>
    <row r="165" spans="1:7" ht="39.950000000000003" customHeight="1" x14ac:dyDescent="0.35">
      <c r="A165" s="9" t="s">
        <v>110</v>
      </c>
      <c r="B165" s="57" t="s">
        <v>192</v>
      </c>
      <c r="C165" s="58"/>
      <c r="D165" s="58"/>
      <c r="E165" s="58"/>
      <c r="F165" s="58"/>
      <c r="G165" s="59"/>
    </row>
    <row r="166" spans="1:7" ht="39.950000000000003" customHeight="1" x14ac:dyDescent="0.35">
      <c r="A166" s="9" t="s">
        <v>111</v>
      </c>
      <c r="B166" s="57" t="s">
        <v>193</v>
      </c>
      <c r="C166" s="58"/>
      <c r="D166" s="58"/>
      <c r="E166" s="58"/>
      <c r="F166" s="58"/>
      <c r="G166" s="59"/>
    </row>
    <row r="167" spans="1:7" x14ac:dyDescent="0.35">
      <c r="A167" s="9" t="s">
        <v>112</v>
      </c>
      <c r="B167" s="57" t="s">
        <v>475</v>
      </c>
      <c r="C167" s="58"/>
      <c r="D167" s="58"/>
      <c r="E167" s="58"/>
      <c r="F167" s="58"/>
      <c r="G167" s="59"/>
    </row>
    <row r="168" spans="1:7" x14ac:dyDescent="0.35">
      <c r="A168" s="64" t="s">
        <v>450</v>
      </c>
      <c r="B168" s="65"/>
      <c r="C168" s="65"/>
      <c r="D168" s="65"/>
      <c r="E168" s="65"/>
      <c r="F168" s="65"/>
      <c r="G168" s="66"/>
    </row>
    <row r="169" spans="1:7" x14ac:dyDescent="0.35">
      <c r="A169" s="9" t="s">
        <v>110</v>
      </c>
      <c r="B169" s="54"/>
      <c r="C169" s="55"/>
      <c r="D169" s="55"/>
      <c r="E169" s="55"/>
      <c r="F169" s="55"/>
      <c r="G169" s="56"/>
    </row>
    <row r="170" spans="1:7" x14ac:dyDescent="0.35">
      <c r="A170" s="9" t="s">
        <v>111</v>
      </c>
      <c r="B170" s="54"/>
      <c r="C170" s="55"/>
      <c r="D170" s="55"/>
      <c r="E170" s="55"/>
      <c r="F170" s="55"/>
      <c r="G170" s="56"/>
    </row>
    <row r="171" spans="1:7" x14ac:dyDescent="0.35">
      <c r="A171" s="9" t="s">
        <v>112</v>
      </c>
      <c r="B171" s="57" t="s">
        <v>58</v>
      </c>
      <c r="C171" s="58"/>
      <c r="D171" s="58"/>
      <c r="E171" s="58"/>
      <c r="F171" s="58"/>
      <c r="G171" s="59"/>
    </row>
    <row r="172" spans="1:7" x14ac:dyDescent="0.35">
      <c r="A172" s="64" t="s">
        <v>453</v>
      </c>
      <c r="B172" s="65"/>
      <c r="C172" s="65"/>
      <c r="D172" s="65"/>
      <c r="E172" s="65"/>
      <c r="F172" s="65"/>
      <c r="G172" s="66"/>
    </row>
    <row r="173" spans="1:7" x14ac:dyDescent="0.35">
      <c r="A173" s="9" t="s">
        <v>110</v>
      </c>
      <c r="B173" s="54"/>
      <c r="C173" s="55"/>
      <c r="D173" s="55"/>
      <c r="E173" s="55"/>
      <c r="F173" s="55"/>
      <c r="G173" s="56"/>
    </row>
    <row r="174" spans="1:7" x14ac:dyDescent="0.35">
      <c r="A174" s="9" t="s">
        <v>111</v>
      </c>
      <c r="B174" s="54"/>
      <c r="C174" s="55"/>
      <c r="D174" s="55"/>
      <c r="E174" s="55"/>
      <c r="F174" s="55"/>
      <c r="G174" s="56"/>
    </row>
    <row r="175" spans="1:7" x14ac:dyDescent="0.35">
      <c r="A175" s="9" t="s">
        <v>112</v>
      </c>
      <c r="B175" s="57" t="s">
        <v>58</v>
      </c>
      <c r="C175" s="58"/>
      <c r="D175" s="58"/>
      <c r="E175" s="58"/>
      <c r="F175" s="58"/>
      <c r="G175" s="59"/>
    </row>
    <row r="176" spans="1:7" x14ac:dyDescent="0.35">
      <c r="A176" s="64" t="s">
        <v>456</v>
      </c>
      <c r="B176" s="65"/>
      <c r="C176" s="65"/>
      <c r="D176" s="65"/>
      <c r="E176" s="65"/>
      <c r="F176" s="65"/>
      <c r="G176" s="66"/>
    </row>
    <row r="177" spans="1:7" x14ac:dyDescent="0.35">
      <c r="A177" s="9" t="s">
        <v>110</v>
      </c>
      <c r="B177" s="54"/>
      <c r="C177" s="55"/>
      <c r="D177" s="55"/>
      <c r="E177" s="55"/>
      <c r="F177" s="55"/>
      <c r="G177" s="56"/>
    </row>
    <row r="178" spans="1:7" x14ac:dyDescent="0.35">
      <c r="A178" s="9" t="s">
        <v>111</v>
      </c>
      <c r="B178" s="54"/>
      <c r="C178" s="55"/>
      <c r="D178" s="55"/>
      <c r="E178" s="55"/>
      <c r="F178" s="55"/>
      <c r="G178" s="56"/>
    </row>
    <row r="179" spans="1:7" x14ac:dyDescent="0.35">
      <c r="A179" s="9" t="s">
        <v>112</v>
      </c>
      <c r="B179" s="57" t="s">
        <v>58</v>
      </c>
      <c r="C179" s="58"/>
      <c r="D179" s="58"/>
      <c r="E179" s="58"/>
      <c r="F179" s="58"/>
      <c r="G179" s="59"/>
    </row>
    <row r="180" spans="1:7" x14ac:dyDescent="0.35">
      <c r="A180" s="60"/>
      <c r="B180" s="61"/>
      <c r="C180" s="61"/>
      <c r="D180" s="61"/>
      <c r="E180" s="61"/>
      <c r="F180" s="61"/>
      <c r="G180" s="62"/>
    </row>
    <row r="181" spans="1:7" ht="39.950000000000003" customHeight="1" x14ac:dyDescent="0.35">
      <c r="A181" s="63" t="s">
        <v>113</v>
      </c>
      <c r="B181" s="63"/>
      <c r="C181" s="63"/>
      <c r="D181" s="63"/>
      <c r="E181" s="63"/>
      <c r="F181" s="63"/>
      <c r="G181" s="63"/>
    </row>
  </sheetData>
  <mergeCells count="227">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104:G104"/>
    <mergeCell ref="A105:G105"/>
    <mergeCell ref="B106:G106"/>
    <mergeCell ref="B107:G107"/>
    <mergeCell ref="B108:G108"/>
    <mergeCell ref="A109:G109"/>
    <mergeCell ref="B98:G98"/>
    <mergeCell ref="B99:G99"/>
    <mergeCell ref="B100:G100"/>
    <mergeCell ref="A101:G101"/>
    <mergeCell ref="B102:G102"/>
    <mergeCell ref="B103:G103"/>
    <mergeCell ref="B116:G116"/>
    <mergeCell ref="A117:G117"/>
    <mergeCell ref="B118:G118"/>
    <mergeCell ref="A119:A120"/>
    <mergeCell ref="B119:G119"/>
    <mergeCell ref="B120:G120"/>
    <mergeCell ref="B110:G110"/>
    <mergeCell ref="B111:G111"/>
    <mergeCell ref="B112:G112"/>
    <mergeCell ref="A113:G113"/>
    <mergeCell ref="B114:G114"/>
    <mergeCell ref="B115:G115"/>
    <mergeCell ref="B127:G127"/>
    <mergeCell ref="B128:G128"/>
    <mergeCell ref="B129:G129"/>
    <mergeCell ref="A130:G130"/>
    <mergeCell ref="B131:G131"/>
    <mergeCell ref="B132:G132"/>
    <mergeCell ref="B121:G121"/>
    <mergeCell ref="A122:G122"/>
    <mergeCell ref="B123:G123"/>
    <mergeCell ref="B124:G124"/>
    <mergeCell ref="B125:G125"/>
    <mergeCell ref="A126:G126"/>
    <mergeCell ref="A139:G139"/>
    <mergeCell ref="A140:G140"/>
    <mergeCell ref="B141:G141"/>
    <mergeCell ref="B142:G142"/>
    <mergeCell ref="B143:G143"/>
    <mergeCell ref="A144:G144"/>
    <mergeCell ref="B133:G133"/>
    <mergeCell ref="A134:G134"/>
    <mergeCell ref="B135:G135"/>
    <mergeCell ref="B136:G136"/>
    <mergeCell ref="B137:G137"/>
    <mergeCell ref="A138:G138"/>
    <mergeCell ref="B151:G151"/>
    <mergeCell ref="A152:G152"/>
    <mergeCell ref="B153:G153"/>
    <mergeCell ref="B154:G154"/>
    <mergeCell ref="B155:G155"/>
    <mergeCell ref="A156:G156"/>
    <mergeCell ref="B145:G145"/>
    <mergeCell ref="B146:G146"/>
    <mergeCell ref="B147:G147"/>
    <mergeCell ref="A148:G148"/>
    <mergeCell ref="B149:G149"/>
    <mergeCell ref="B150:G150"/>
    <mergeCell ref="B163:G163"/>
    <mergeCell ref="A164:G164"/>
    <mergeCell ref="B165:G165"/>
    <mergeCell ref="B166:G166"/>
    <mergeCell ref="B167:G167"/>
    <mergeCell ref="A168:G168"/>
    <mergeCell ref="B157:G157"/>
    <mergeCell ref="B158:G158"/>
    <mergeCell ref="B159:G159"/>
    <mergeCell ref="A160:G160"/>
    <mergeCell ref="B161:G161"/>
    <mergeCell ref="B162:G162"/>
    <mergeCell ref="A181:G181"/>
    <mergeCell ref="B175:G175"/>
    <mergeCell ref="A176:G176"/>
    <mergeCell ref="B177:G177"/>
    <mergeCell ref="B178:G178"/>
    <mergeCell ref="B179:G179"/>
    <mergeCell ref="A180:G180"/>
    <mergeCell ref="B169:G169"/>
    <mergeCell ref="B170:G170"/>
    <mergeCell ref="B171:G171"/>
    <mergeCell ref="A172:G172"/>
    <mergeCell ref="B173:G173"/>
    <mergeCell ref="B174:G17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166"/>
  <sheetViews>
    <sheetView showGridLines="0" workbookViewId="0">
      <selection sqref="A1:C1"/>
    </sheetView>
  </sheetViews>
  <sheetFormatPr baseColWidth="10" defaultRowHeight="18" x14ac:dyDescent="0.35"/>
  <cols>
    <col min="1" max="3" width="44.796875" bestFit="1" customWidth="1"/>
    <col min="4" max="4" width="20.296875" customWidth="1"/>
    <col min="5" max="5" width="31" customWidth="1"/>
    <col min="6" max="6" width="24.59765625" customWidth="1"/>
    <col min="7" max="7" width="10.69921875" customWidth="1"/>
  </cols>
  <sheetData>
    <row r="1" spans="1:7" ht="24.75" thickBot="1" x14ac:dyDescent="0.5">
      <c r="A1" s="118" t="s">
        <v>0</v>
      </c>
      <c r="B1" s="118"/>
      <c r="C1" s="118"/>
      <c r="D1" s="119" t="s">
        <v>1</v>
      </c>
      <c r="E1" s="119"/>
      <c r="F1" s="119"/>
      <c r="G1" s="119"/>
    </row>
    <row r="2" spans="1:7" ht="18.75" thickTop="1" x14ac:dyDescent="0.35">
      <c r="A2" s="120"/>
      <c r="B2" s="120"/>
      <c r="C2" s="120"/>
      <c r="D2" s="120"/>
      <c r="E2" s="120"/>
      <c r="F2" s="120"/>
      <c r="G2" s="120"/>
    </row>
    <row r="3" spans="1:7" x14ac:dyDescent="0.35">
      <c r="A3" s="98" t="s">
        <v>2</v>
      </c>
      <c r="B3" s="99"/>
      <c r="C3" s="99"/>
      <c r="D3" s="99"/>
      <c r="E3" s="99"/>
      <c r="F3" s="99"/>
      <c r="G3" s="100"/>
    </row>
    <row r="4" spans="1:7" x14ac:dyDescent="0.35">
      <c r="A4" s="111" t="s">
        <v>3</v>
      </c>
      <c r="B4" s="112"/>
      <c r="C4" s="113"/>
      <c r="D4" s="81" t="s">
        <v>476</v>
      </c>
      <c r="E4" s="114"/>
      <c r="F4" s="114"/>
      <c r="G4" s="82"/>
    </row>
    <row r="5" spans="1:7" x14ac:dyDescent="0.35">
      <c r="A5" s="111" t="s">
        <v>5</v>
      </c>
      <c r="B5" s="112"/>
      <c r="C5" s="113"/>
      <c r="D5" s="81" t="s">
        <v>6</v>
      </c>
      <c r="E5" s="114"/>
      <c r="F5" s="114"/>
      <c r="G5" s="82"/>
    </row>
    <row r="6" spans="1:7" x14ac:dyDescent="0.35">
      <c r="A6" s="111" t="s">
        <v>7</v>
      </c>
      <c r="B6" s="112"/>
      <c r="C6" s="113"/>
      <c r="D6" s="81" t="s">
        <v>477</v>
      </c>
      <c r="E6" s="114"/>
      <c r="F6" s="114"/>
      <c r="G6" s="82"/>
    </row>
    <row r="7" spans="1:7" ht="39.950000000000003" customHeight="1" x14ac:dyDescent="0.35">
      <c r="A7" s="111" t="s">
        <v>9</v>
      </c>
      <c r="B7" s="112"/>
      <c r="C7" s="113"/>
      <c r="D7" s="115" t="s">
        <v>584</v>
      </c>
      <c r="E7" s="116"/>
      <c r="F7" s="116"/>
      <c r="G7" s="117"/>
    </row>
    <row r="8" spans="1:7" x14ac:dyDescent="0.35">
      <c r="A8" s="67" t="s">
        <v>10</v>
      </c>
      <c r="B8" s="68"/>
      <c r="C8" s="68"/>
      <c r="D8" s="68"/>
      <c r="E8" s="68"/>
      <c r="F8" s="68"/>
      <c r="G8" s="69"/>
    </row>
    <row r="9" spans="1:7" x14ac:dyDescent="0.35">
      <c r="A9" s="60"/>
      <c r="B9" s="62"/>
      <c r="C9" s="121" t="s">
        <v>11</v>
      </c>
      <c r="D9" s="122"/>
      <c r="E9" s="1" t="s">
        <v>12</v>
      </c>
      <c r="F9" s="1" t="s">
        <v>13</v>
      </c>
      <c r="G9" s="1" t="s">
        <v>14</v>
      </c>
    </row>
    <row r="10" spans="1:7" x14ac:dyDescent="0.35">
      <c r="A10" s="60"/>
      <c r="B10" s="62"/>
      <c r="C10" s="109" t="s">
        <v>15</v>
      </c>
      <c r="D10" s="110"/>
      <c r="E10" s="2" t="s">
        <v>15</v>
      </c>
      <c r="F10" s="2" t="s">
        <v>15</v>
      </c>
      <c r="G10" s="2" t="s">
        <v>16</v>
      </c>
    </row>
    <row r="11" spans="1:7" x14ac:dyDescent="0.35">
      <c r="A11" s="101" t="s">
        <v>17</v>
      </c>
      <c r="B11" s="102"/>
      <c r="C11" s="10"/>
      <c r="D11" s="11">
        <v>246.523144</v>
      </c>
      <c r="E11" s="12">
        <v>101.627617</v>
      </c>
      <c r="F11" s="12">
        <v>78.31986913999998</v>
      </c>
      <c r="G11" s="12">
        <v>77.06553735290278</v>
      </c>
    </row>
    <row r="12" spans="1:7" x14ac:dyDescent="0.35">
      <c r="A12" s="101" t="s">
        <v>19</v>
      </c>
      <c r="B12" s="102"/>
      <c r="C12" s="10"/>
      <c r="D12" s="11">
        <v>238.50056298000001</v>
      </c>
      <c r="E12" s="12">
        <v>82.250285939999998</v>
      </c>
      <c r="F12" s="12">
        <v>78.31986913999998</v>
      </c>
      <c r="G12" s="12">
        <v>95.221394363458884</v>
      </c>
    </row>
    <row r="13" spans="1:7" x14ac:dyDescent="0.35">
      <c r="A13" s="98" t="s">
        <v>20</v>
      </c>
      <c r="B13" s="99"/>
      <c r="C13" s="99"/>
      <c r="D13" s="99"/>
      <c r="E13" s="99"/>
      <c r="F13" s="99"/>
      <c r="G13" s="100"/>
    </row>
    <row r="14" spans="1:7" x14ac:dyDescent="0.35">
      <c r="A14" s="103" t="s">
        <v>21</v>
      </c>
      <c r="B14" s="104"/>
      <c r="C14" s="104"/>
      <c r="D14" s="104"/>
      <c r="E14" s="104"/>
      <c r="F14" s="104"/>
      <c r="G14" s="105"/>
    </row>
    <row r="15" spans="1:7" x14ac:dyDescent="0.35">
      <c r="A15" s="106" t="s">
        <v>22</v>
      </c>
      <c r="B15" s="107"/>
      <c r="C15" s="107"/>
      <c r="D15" s="107"/>
      <c r="E15" s="107"/>
      <c r="F15" s="107"/>
      <c r="G15" s="108"/>
    </row>
    <row r="16" spans="1:7" x14ac:dyDescent="0.35">
      <c r="A16" s="67" t="s">
        <v>23</v>
      </c>
      <c r="B16" s="68"/>
      <c r="C16" s="68"/>
      <c r="D16" s="68"/>
      <c r="E16" s="68"/>
      <c r="F16" s="68"/>
      <c r="G16" s="69"/>
    </row>
    <row r="17" spans="1:7" x14ac:dyDescent="0.35">
      <c r="A17" s="83" t="s">
        <v>24</v>
      </c>
      <c r="B17" s="84"/>
      <c r="C17" s="84"/>
      <c r="D17" s="84"/>
      <c r="E17" s="84"/>
      <c r="F17" s="84"/>
      <c r="G17" s="85"/>
    </row>
    <row r="18" spans="1:7" x14ac:dyDescent="0.35">
      <c r="A18" s="86" t="s">
        <v>25</v>
      </c>
      <c r="B18" s="87"/>
      <c r="C18" s="87"/>
      <c r="D18" s="87"/>
      <c r="E18" s="87"/>
      <c r="F18" s="87"/>
      <c r="G18" s="88"/>
    </row>
    <row r="19" spans="1:7" x14ac:dyDescent="0.35">
      <c r="A19" s="89" t="s">
        <v>26</v>
      </c>
      <c r="B19" s="90"/>
      <c r="C19" s="90"/>
      <c r="D19" s="90"/>
      <c r="E19" s="90"/>
      <c r="F19" s="90"/>
      <c r="G19" s="91"/>
    </row>
    <row r="20" spans="1:7" x14ac:dyDescent="0.35">
      <c r="A20" s="92" t="s">
        <v>27</v>
      </c>
      <c r="B20" s="93"/>
      <c r="C20" s="93"/>
      <c r="D20" s="93"/>
      <c r="E20" s="93"/>
      <c r="F20" s="93"/>
      <c r="G20" s="94"/>
    </row>
    <row r="21" spans="1:7" x14ac:dyDescent="0.35">
      <c r="A21" s="95" t="s">
        <v>28</v>
      </c>
      <c r="B21" s="96"/>
      <c r="C21" s="96"/>
      <c r="D21" s="96"/>
      <c r="E21" s="96"/>
      <c r="F21" s="96"/>
      <c r="G21" s="97"/>
    </row>
    <row r="22" spans="1:7" x14ac:dyDescent="0.35">
      <c r="A22" s="98" t="s">
        <v>29</v>
      </c>
      <c r="B22" s="99"/>
      <c r="C22" s="99"/>
      <c r="D22" s="99"/>
      <c r="E22" s="99"/>
      <c r="F22" s="99"/>
      <c r="G22" s="100"/>
    </row>
    <row r="23" spans="1:7" x14ac:dyDescent="0.35">
      <c r="A23" s="81" t="s">
        <v>30</v>
      </c>
      <c r="B23" s="82"/>
      <c r="C23" s="57" t="s">
        <v>31</v>
      </c>
      <c r="D23" s="58"/>
      <c r="E23" s="58"/>
      <c r="F23" s="58"/>
      <c r="G23" s="59"/>
    </row>
    <row r="24" spans="1:7" x14ac:dyDescent="0.35">
      <c r="A24" s="81" t="s">
        <v>32</v>
      </c>
      <c r="B24" s="82"/>
      <c r="C24" s="57" t="s">
        <v>33</v>
      </c>
      <c r="D24" s="58"/>
      <c r="E24" s="58"/>
      <c r="F24" s="58"/>
      <c r="G24" s="59"/>
    </row>
    <row r="25" spans="1:7" x14ac:dyDescent="0.35">
      <c r="A25" s="81" t="s">
        <v>34</v>
      </c>
      <c r="B25" s="82"/>
      <c r="C25" s="57" t="s">
        <v>478</v>
      </c>
      <c r="D25" s="58"/>
      <c r="E25" s="58"/>
      <c r="F25" s="58"/>
      <c r="G25" s="59"/>
    </row>
    <row r="26" spans="1:7" x14ac:dyDescent="0.35">
      <c r="A26" s="81" t="s">
        <v>36</v>
      </c>
      <c r="B26" s="82"/>
      <c r="C26" s="57" t="s">
        <v>479</v>
      </c>
      <c r="D26" s="58"/>
      <c r="E26" s="58"/>
      <c r="F26" s="58"/>
      <c r="G26" s="59"/>
    </row>
    <row r="27" spans="1:7" x14ac:dyDescent="0.35">
      <c r="A27" s="67" t="s">
        <v>38</v>
      </c>
      <c r="B27" s="68"/>
      <c r="C27" s="68"/>
      <c r="D27" s="68"/>
      <c r="E27" s="68"/>
      <c r="F27" s="68"/>
      <c r="G27" s="69"/>
    </row>
    <row r="28" spans="1:7" x14ac:dyDescent="0.35">
      <c r="A28" s="75" t="s">
        <v>39</v>
      </c>
      <c r="B28" s="76"/>
      <c r="C28" s="76"/>
      <c r="D28" s="76"/>
      <c r="E28" s="76"/>
      <c r="F28" s="76"/>
      <c r="G28" s="77"/>
    </row>
    <row r="29" spans="1:7" x14ac:dyDescent="0.35">
      <c r="A29" s="78" t="s">
        <v>40</v>
      </c>
      <c r="B29" s="79"/>
      <c r="C29" s="79"/>
      <c r="D29" s="79"/>
      <c r="E29" s="80"/>
      <c r="F29" s="78" t="s">
        <v>41</v>
      </c>
      <c r="G29" s="80"/>
    </row>
    <row r="30" spans="1:7" x14ac:dyDescent="0.35">
      <c r="A30" s="72" t="s">
        <v>42</v>
      </c>
      <c r="B30" s="72" t="s">
        <v>43</v>
      </c>
      <c r="C30" s="72" t="s">
        <v>44</v>
      </c>
      <c r="D30" s="72" t="s">
        <v>45</v>
      </c>
      <c r="E30" s="72" t="s">
        <v>46</v>
      </c>
      <c r="F30" s="3" t="s">
        <v>47</v>
      </c>
      <c r="G30" s="3">
        <v>379.78</v>
      </c>
    </row>
    <row r="31" spans="1:7" x14ac:dyDescent="0.35">
      <c r="A31" s="73"/>
      <c r="B31" s="73"/>
      <c r="C31" s="73"/>
      <c r="D31" s="73"/>
      <c r="E31" s="73"/>
      <c r="F31" s="3" t="s">
        <v>48</v>
      </c>
      <c r="G31" s="3">
        <v>379.78</v>
      </c>
    </row>
    <row r="32" spans="1:7" x14ac:dyDescent="0.35">
      <c r="A32" s="73"/>
      <c r="B32" s="73"/>
      <c r="C32" s="73"/>
      <c r="D32" s="73"/>
      <c r="E32" s="73"/>
      <c r="F32" s="3" t="s">
        <v>49</v>
      </c>
      <c r="G32" s="3">
        <v>385.96</v>
      </c>
    </row>
    <row r="33" spans="1:7" x14ac:dyDescent="0.35">
      <c r="A33" s="74"/>
      <c r="B33" s="74"/>
      <c r="C33" s="74"/>
      <c r="D33" s="74"/>
      <c r="E33" s="74"/>
      <c r="F33" s="3" t="s">
        <v>50</v>
      </c>
      <c r="G33" s="3">
        <v>385.96</v>
      </c>
    </row>
    <row r="34" spans="1:7" x14ac:dyDescent="0.35">
      <c r="A34" s="4"/>
      <c r="B34" s="70" t="s">
        <v>480</v>
      </c>
      <c r="C34" s="70" t="s">
        <v>481</v>
      </c>
      <c r="D34" s="70" t="s">
        <v>482</v>
      </c>
      <c r="E34" s="70" t="s">
        <v>54</v>
      </c>
      <c r="F34" s="3" t="s">
        <v>55</v>
      </c>
      <c r="G34" s="3">
        <v>289.35000000000002</v>
      </c>
    </row>
    <row r="35" spans="1:7" ht="28.5" x14ac:dyDescent="0.35">
      <c r="A35" s="6" t="s">
        <v>483</v>
      </c>
      <c r="B35" s="71"/>
      <c r="C35" s="71"/>
      <c r="D35" s="71"/>
      <c r="E35" s="71"/>
      <c r="F35" s="3" t="s">
        <v>57</v>
      </c>
      <c r="G35" s="8" t="s">
        <v>484</v>
      </c>
    </row>
    <row r="36" spans="1:7" x14ac:dyDescent="0.35">
      <c r="A36" s="75" t="s">
        <v>59</v>
      </c>
      <c r="B36" s="76"/>
      <c r="C36" s="76"/>
      <c r="D36" s="76"/>
      <c r="E36" s="76"/>
      <c r="F36" s="76"/>
      <c r="G36" s="77"/>
    </row>
    <row r="37" spans="1:7" x14ac:dyDescent="0.35">
      <c r="A37" s="78" t="s">
        <v>40</v>
      </c>
      <c r="B37" s="79"/>
      <c r="C37" s="79"/>
      <c r="D37" s="79"/>
      <c r="E37" s="80"/>
      <c r="F37" s="78" t="s">
        <v>41</v>
      </c>
      <c r="G37" s="80"/>
    </row>
    <row r="38" spans="1:7" x14ac:dyDescent="0.35">
      <c r="A38" s="72" t="s">
        <v>42</v>
      </c>
      <c r="B38" s="72" t="s">
        <v>43</v>
      </c>
      <c r="C38" s="72" t="s">
        <v>44</v>
      </c>
      <c r="D38" s="72" t="s">
        <v>45</v>
      </c>
      <c r="E38" s="72" t="s">
        <v>46</v>
      </c>
      <c r="F38" s="3" t="s">
        <v>47</v>
      </c>
      <c r="G38" s="5"/>
    </row>
    <row r="39" spans="1:7" x14ac:dyDescent="0.35">
      <c r="A39" s="73"/>
      <c r="B39" s="73"/>
      <c r="C39" s="73"/>
      <c r="D39" s="73"/>
      <c r="E39" s="73"/>
      <c r="F39" s="3" t="s">
        <v>48</v>
      </c>
      <c r="G39" s="3">
        <v>65.849999999999994</v>
      </c>
    </row>
    <row r="40" spans="1:7" x14ac:dyDescent="0.35">
      <c r="A40" s="73"/>
      <c r="B40" s="73"/>
      <c r="C40" s="73"/>
      <c r="D40" s="73"/>
      <c r="E40" s="73"/>
      <c r="F40" s="3" t="s">
        <v>49</v>
      </c>
      <c r="G40" s="5"/>
    </row>
    <row r="41" spans="1:7" x14ac:dyDescent="0.35">
      <c r="A41" s="74"/>
      <c r="B41" s="74"/>
      <c r="C41" s="74"/>
      <c r="D41" s="74"/>
      <c r="E41" s="74"/>
      <c r="F41" s="3" t="s">
        <v>50</v>
      </c>
      <c r="G41" s="3">
        <v>58.536589999999997</v>
      </c>
    </row>
    <row r="42" spans="1:7" x14ac:dyDescent="0.35">
      <c r="A42" s="4"/>
      <c r="B42" s="70" t="s">
        <v>485</v>
      </c>
      <c r="C42" s="70" t="s">
        <v>486</v>
      </c>
      <c r="D42" s="70" t="s">
        <v>62</v>
      </c>
      <c r="E42" s="70" t="s">
        <v>54</v>
      </c>
      <c r="F42" s="3" t="s">
        <v>55</v>
      </c>
      <c r="G42" s="3">
        <v>68.290000000000006</v>
      </c>
    </row>
    <row r="43" spans="1:7" ht="42" x14ac:dyDescent="0.35">
      <c r="A43" s="6" t="s">
        <v>487</v>
      </c>
      <c r="B43" s="71"/>
      <c r="C43" s="71"/>
      <c r="D43" s="71"/>
      <c r="E43" s="71"/>
      <c r="F43" s="3" t="s">
        <v>57</v>
      </c>
      <c r="G43" s="8" t="s">
        <v>488</v>
      </c>
    </row>
    <row r="44" spans="1:7" x14ac:dyDescent="0.35">
      <c r="A44" s="75" t="s">
        <v>65</v>
      </c>
      <c r="B44" s="76"/>
      <c r="C44" s="76"/>
      <c r="D44" s="76"/>
      <c r="E44" s="76"/>
      <c r="F44" s="76"/>
      <c r="G44" s="77"/>
    </row>
    <row r="45" spans="1:7" x14ac:dyDescent="0.35">
      <c r="A45" s="78" t="s">
        <v>40</v>
      </c>
      <c r="B45" s="79"/>
      <c r="C45" s="79"/>
      <c r="D45" s="79"/>
      <c r="E45" s="80"/>
      <c r="F45" s="78" t="s">
        <v>41</v>
      </c>
      <c r="G45" s="80"/>
    </row>
    <row r="46" spans="1:7" x14ac:dyDescent="0.35">
      <c r="A46" s="72" t="s">
        <v>42</v>
      </c>
      <c r="B46" s="72" t="s">
        <v>43</v>
      </c>
      <c r="C46" s="72" t="s">
        <v>44</v>
      </c>
      <c r="D46" s="72" t="s">
        <v>45</v>
      </c>
      <c r="E46" s="72" t="s">
        <v>46</v>
      </c>
      <c r="F46" s="3" t="s">
        <v>47</v>
      </c>
      <c r="G46" s="5"/>
    </row>
    <row r="47" spans="1:7" x14ac:dyDescent="0.35">
      <c r="A47" s="73"/>
      <c r="B47" s="73"/>
      <c r="C47" s="73"/>
      <c r="D47" s="73"/>
      <c r="E47" s="73"/>
      <c r="F47" s="3" t="s">
        <v>48</v>
      </c>
      <c r="G47" s="3">
        <v>96.99</v>
      </c>
    </row>
    <row r="48" spans="1:7" x14ac:dyDescent="0.35">
      <c r="A48" s="73"/>
      <c r="B48" s="73"/>
      <c r="C48" s="73"/>
      <c r="D48" s="73"/>
      <c r="E48" s="73"/>
      <c r="F48" s="3" t="s">
        <v>49</v>
      </c>
      <c r="G48" s="5"/>
    </row>
    <row r="49" spans="1:7" x14ac:dyDescent="0.35">
      <c r="A49" s="74"/>
      <c r="B49" s="74"/>
      <c r="C49" s="74"/>
      <c r="D49" s="74"/>
      <c r="E49" s="74"/>
      <c r="F49" s="3" t="s">
        <v>50</v>
      </c>
      <c r="G49" s="3">
        <v>32.894739999999999</v>
      </c>
    </row>
    <row r="50" spans="1:7" x14ac:dyDescent="0.35">
      <c r="A50" s="4"/>
      <c r="B50" s="70" t="s">
        <v>489</v>
      </c>
      <c r="C50" s="70" t="s">
        <v>490</v>
      </c>
      <c r="D50" s="70" t="s">
        <v>62</v>
      </c>
      <c r="E50" s="70" t="s">
        <v>314</v>
      </c>
      <c r="F50" s="3" t="s">
        <v>55</v>
      </c>
      <c r="G50" s="3">
        <v>18.420000000000002</v>
      </c>
    </row>
    <row r="51" spans="1:7" ht="28.5" x14ac:dyDescent="0.35">
      <c r="A51" s="6" t="s">
        <v>491</v>
      </c>
      <c r="B51" s="71"/>
      <c r="C51" s="71"/>
      <c r="D51" s="71"/>
      <c r="E51" s="71"/>
      <c r="F51" s="3" t="s">
        <v>57</v>
      </c>
      <c r="G51" s="8" t="s">
        <v>492</v>
      </c>
    </row>
    <row r="52" spans="1:7" x14ac:dyDescent="0.35">
      <c r="A52" s="72" t="s">
        <v>42</v>
      </c>
      <c r="B52" s="72" t="s">
        <v>43</v>
      </c>
      <c r="C52" s="72" t="s">
        <v>44</v>
      </c>
      <c r="D52" s="72" t="s">
        <v>45</v>
      </c>
      <c r="E52" s="72" t="s">
        <v>46</v>
      </c>
      <c r="F52" s="3" t="s">
        <v>47</v>
      </c>
      <c r="G52" s="3">
        <v>100</v>
      </c>
    </row>
    <row r="53" spans="1:7" x14ac:dyDescent="0.35">
      <c r="A53" s="73"/>
      <c r="B53" s="73"/>
      <c r="C53" s="73"/>
      <c r="D53" s="73"/>
      <c r="E53" s="73"/>
      <c r="F53" s="3" t="s">
        <v>48</v>
      </c>
      <c r="G53" s="3">
        <v>100</v>
      </c>
    </row>
    <row r="54" spans="1:7" x14ac:dyDescent="0.35">
      <c r="A54" s="73"/>
      <c r="B54" s="73"/>
      <c r="C54" s="73"/>
      <c r="D54" s="73"/>
      <c r="E54" s="73"/>
      <c r="F54" s="3" t="s">
        <v>49</v>
      </c>
      <c r="G54" s="3">
        <v>31.82</v>
      </c>
    </row>
    <row r="55" spans="1:7" x14ac:dyDescent="0.35">
      <c r="A55" s="74"/>
      <c r="B55" s="74"/>
      <c r="C55" s="74"/>
      <c r="D55" s="74"/>
      <c r="E55" s="74"/>
      <c r="F55" s="3" t="s">
        <v>50</v>
      </c>
      <c r="G55" s="3">
        <v>31.82</v>
      </c>
    </row>
    <row r="56" spans="1:7" x14ac:dyDescent="0.35">
      <c r="A56" s="4"/>
      <c r="B56" s="70" t="s">
        <v>493</v>
      </c>
      <c r="C56" s="70" t="s">
        <v>494</v>
      </c>
      <c r="D56" s="70" t="s">
        <v>62</v>
      </c>
      <c r="E56" s="70" t="s">
        <v>495</v>
      </c>
      <c r="F56" s="3" t="s">
        <v>55</v>
      </c>
      <c r="G56" s="3">
        <v>97.27</v>
      </c>
    </row>
    <row r="57" spans="1:7" ht="28.5" x14ac:dyDescent="0.35">
      <c r="A57" s="6" t="s">
        <v>496</v>
      </c>
      <c r="B57" s="71"/>
      <c r="C57" s="71"/>
      <c r="D57" s="71"/>
      <c r="E57" s="71"/>
      <c r="F57" s="3" t="s">
        <v>57</v>
      </c>
      <c r="G57" s="8" t="s">
        <v>497</v>
      </c>
    </row>
    <row r="58" spans="1:7" x14ac:dyDescent="0.35">
      <c r="A58" s="72" t="s">
        <v>42</v>
      </c>
      <c r="B58" s="72" t="s">
        <v>43</v>
      </c>
      <c r="C58" s="72" t="s">
        <v>44</v>
      </c>
      <c r="D58" s="72" t="s">
        <v>45</v>
      </c>
      <c r="E58" s="72" t="s">
        <v>46</v>
      </c>
      <c r="F58" s="3" t="s">
        <v>47</v>
      </c>
      <c r="G58" s="3">
        <v>100</v>
      </c>
    </row>
    <row r="59" spans="1:7" x14ac:dyDescent="0.35">
      <c r="A59" s="73"/>
      <c r="B59" s="73"/>
      <c r="C59" s="73"/>
      <c r="D59" s="73"/>
      <c r="E59" s="73"/>
      <c r="F59" s="3" t="s">
        <v>48</v>
      </c>
      <c r="G59" s="3">
        <v>100</v>
      </c>
    </row>
    <row r="60" spans="1:7" x14ac:dyDescent="0.35">
      <c r="A60" s="73"/>
      <c r="B60" s="73"/>
      <c r="C60" s="73"/>
      <c r="D60" s="73"/>
      <c r="E60" s="73"/>
      <c r="F60" s="3" t="s">
        <v>49</v>
      </c>
      <c r="G60" s="3">
        <v>35.71</v>
      </c>
    </row>
    <row r="61" spans="1:7" x14ac:dyDescent="0.35">
      <c r="A61" s="74"/>
      <c r="B61" s="74"/>
      <c r="C61" s="74"/>
      <c r="D61" s="74"/>
      <c r="E61" s="74"/>
      <c r="F61" s="3" t="s">
        <v>50</v>
      </c>
      <c r="G61" s="3">
        <v>40</v>
      </c>
    </row>
    <row r="62" spans="1:7" x14ac:dyDescent="0.35">
      <c r="A62" s="4"/>
      <c r="B62" s="70" t="s">
        <v>489</v>
      </c>
      <c r="C62" s="70" t="s">
        <v>498</v>
      </c>
      <c r="D62" s="70" t="s">
        <v>62</v>
      </c>
      <c r="E62" s="70" t="s">
        <v>314</v>
      </c>
      <c r="F62" s="3" t="s">
        <v>55</v>
      </c>
      <c r="G62" s="3">
        <v>40</v>
      </c>
    </row>
    <row r="63" spans="1:7" ht="28.5" x14ac:dyDescent="0.35">
      <c r="A63" s="6" t="s">
        <v>499</v>
      </c>
      <c r="B63" s="71"/>
      <c r="C63" s="71"/>
      <c r="D63" s="71"/>
      <c r="E63" s="71"/>
      <c r="F63" s="3" t="s">
        <v>57</v>
      </c>
      <c r="G63" s="8" t="s">
        <v>123</v>
      </c>
    </row>
    <row r="64" spans="1:7" x14ac:dyDescent="0.35">
      <c r="A64" s="72" t="s">
        <v>42</v>
      </c>
      <c r="B64" s="72" t="s">
        <v>43</v>
      </c>
      <c r="C64" s="72" t="s">
        <v>44</v>
      </c>
      <c r="D64" s="72" t="s">
        <v>45</v>
      </c>
      <c r="E64" s="72" t="s">
        <v>46</v>
      </c>
      <c r="F64" s="3" t="s">
        <v>47</v>
      </c>
      <c r="G64" s="5"/>
    </row>
    <row r="65" spans="1:7" x14ac:dyDescent="0.35">
      <c r="A65" s="73"/>
      <c r="B65" s="73"/>
      <c r="C65" s="73"/>
      <c r="D65" s="73"/>
      <c r="E65" s="73"/>
      <c r="F65" s="3" t="s">
        <v>48</v>
      </c>
      <c r="G65" s="3">
        <v>100</v>
      </c>
    </row>
    <row r="66" spans="1:7" x14ac:dyDescent="0.35">
      <c r="A66" s="73"/>
      <c r="B66" s="73"/>
      <c r="C66" s="73"/>
      <c r="D66" s="73"/>
      <c r="E66" s="73"/>
      <c r="F66" s="3" t="s">
        <v>49</v>
      </c>
      <c r="G66" s="5"/>
    </row>
    <row r="67" spans="1:7" x14ac:dyDescent="0.35">
      <c r="A67" s="74"/>
      <c r="B67" s="74"/>
      <c r="C67" s="74"/>
      <c r="D67" s="74"/>
      <c r="E67" s="74"/>
      <c r="F67" s="3" t="s">
        <v>50</v>
      </c>
      <c r="G67" s="3">
        <v>0</v>
      </c>
    </row>
    <row r="68" spans="1:7" x14ac:dyDescent="0.35">
      <c r="A68" s="4"/>
      <c r="B68" s="70" t="s">
        <v>500</v>
      </c>
      <c r="C68" s="70" t="s">
        <v>501</v>
      </c>
      <c r="D68" s="70" t="s">
        <v>62</v>
      </c>
      <c r="E68" s="70" t="s">
        <v>78</v>
      </c>
      <c r="F68" s="3" t="s">
        <v>55</v>
      </c>
      <c r="G68" s="3">
        <v>0</v>
      </c>
    </row>
    <row r="69" spans="1:7" ht="28.5" x14ac:dyDescent="0.35">
      <c r="A69" s="6" t="s">
        <v>502</v>
      </c>
      <c r="B69" s="71"/>
      <c r="C69" s="71"/>
      <c r="D69" s="71"/>
      <c r="E69" s="71"/>
      <c r="F69" s="3" t="s">
        <v>57</v>
      </c>
      <c r="G69" s="7" t="s">
        <v>58</v>
      </c>
    </row>
    <row r="70" spans="1:7" x14ac:dyDescent="0.35">
      <c r="A70" s="75" t="s">
        <v>75</v>
      </c>
      <c r="B70" s="76"/>
      <c r="C70" s="76"/>
      <c r="D70" s="76"/>
      <c r="E70" s="76"/>
      <c r="F70" s="76"/>
      <c r="G70" s="77"/>
    </row>
    <row r="71" spans="1:7" x14ac:dyDescent="0.35">
      <c r="A71" s="78" t="s">
        <v>40</v>
      </c>
      <c r="B71" s="79"/>
      <c r="C71" s="79"/>
      <c r="D71" s="79"/>
      <c r="E71" s="80"/>
      <c r="F71" s="78" t="s">
        <v>41</v>
      </c>
      <c r="G71" s="80"/>
    </row>
    <row r="72" spans="1:7" x14ac:dyDescent="0.35">
      <c r="A72" s="72" t="s">
        <v>42</v>
      </c>
      <c r="B72" s="72" t="s">
        <v>43</v>
      </c>
      <c r="C72" s="72" t="s">
        <v>44</v>
      </c>
      <c r="D72" s="72" t="s">
        <v>45</v>
      </c>
      <c r="E72" s="72" t="s">
        <v>46</v>
      </c>
      <c r="F72" s="3" t="s">
        <v>47</v>
      </c>
      <c r="G72" s="3">
        <v>100</v>
      </c>
    </row>
    <row r="73" spans="1:7" x14ac:dyDescent="0.35">
      <c r="A73" s="73"/>
      <c r="B73" s="73"/>
      <c r="C73" s="73"/>
      <c r="D73" s="73"/>
      <c r="E73" s="73"/>
      <c r="F73" s="3" t="s">
        <v>48</v>
      </c>
      <c r="G73" s="3">
        <v>100</v>
      </c>
    </row>
    <row r="74" spans="1:7" x14ac:dyDescent="0.35">
      <c r="A74" s="73"/>
      <c r="B74" s="73"/>
      <c r="C74" s="73"/>
      <c r="D74" s="73"/>
      <c r="E74" s="73"/>
      <c r="F74" s="3" t="s">
        <v>49</v>
      </c>
      <c r="G74" s="3">
        <v>31.82</v>
      </c>
    </row>
    <row r="75" spans="1:7" x14ac:dyDescent="0.35">
      <c r="A75" s="74"/>
      <c r="B75" s="74"/>
      <c r="C75" s="74"/>
      <c r="D75" s="74"/>
      <c r="E75" s="74"/>
      <c r="F75" s="3" t="s">
        <v>50</v>
      </c>
      <c r="G75" s="3">
        <v>25</v>
      </c>
    </row>
    <row r="76" spans="1:7" x14ac:dyDescent="0.35">
      <c r="A76" s="4"/>
      <c r="B76" s="70" t="s">
        <v>503</v>
      </c>
      <c r="C76" s="70" t="s">
        <v>504</v>
      </c>
      <c r="D76" s="70" t="s">
        <v>62</v>
      </c>
      <c r="E76" s="70" t="s">
        <v>78</v>
      </c>
      <c r="F76" s="3" t="s">
        <v>55</v>
      </c>
      <c r="G76" s="3">
        <v>25</v>
      </c>
    </row>
    <row r="77" spans="1:7" ht="28.5" x14ac:dyDescent="0.35">
      <c r="A77" s="6" t="s">
        <v>505</v>
      </c>
      <c r="B77" s="71"/>
      <c r="C77" s="71"/>
      <c r="D77" s="71"/>
      <c r="E77" s="71"/>
      <c r="F77" s="3" t="s">
        <v>57</v>
      </c>
      <c r="G77" s="8" t="s">
        <v>123</v>
      </c>
    </row>
    <row r="78" spans="1:7" x14ac:dyDescent="0.35">
      <c r="A78" s="72" t="s">
        <v>42</v>
      </c>
      <c r="B78" s="72" t="s">
        <v>43</v>
      </c>
      <c r="C78" s="72" t="s">
        <v>44</v>
      </c>
      <c r="D78" s="72" t="s">
        <v>45</v>
      </c>
      <c r="E78" s="72" t="s">
        <v>46</v>
      </c>
      <c r="F78" s="3" t="s">
        <v>47</v>
      </c>
      <c r="G78" s="3">
        <v>100</v>
      </c>
    </row>
    <row r="79" spans="1:7" x14ac:dyDescent="0.35">
      <c r="A79" s="73"/>
      <c r="B79" s="73"/>
      <c r="C79" s="73"/>
      <c r="D79" s="73"/>
      <c r="E79" s="73"/>
      <c r="F79" s="3" t="s">
        <v>48</v>
      </c>
      <c r="G79" s="3">
        <v>100</v>
      </c>
    </row>
    <row r="80" spans="1:7" x14ac:dyDescent="0.35">
      <c r="A80" s="73"/>
      <c r="B80" s="73"/>
      <c r="C80" s="73"/>
      <c r="D80" s="73"/>
      <c r="E80" s="73"/>
      <c r="F80" s="3" t="s">
        <v>49</v>
      </c>
      <c r="G80" s="3">
        <v>10</v>
      </c>
    </row>
    <row r="81" spans="1:7" x14ac:dyDescent="0.35">
      <c r="A81" s="74"/>
      <c r="B81" s="74"/>
      <c r="C81" s="74"/>
      <c r="D81" s="74"/>
      <c r="E81" s="74"/>
      <c r="F81" s="3" t="s">
        <v>50</v>
      </c>
      <c r="G81" s="3">
        <v>27.78</v>
      </c>
    </row>
    <row r="82" spans="1:7" x14ac:dyDescent="0.35">
      <c r="A82" s="4"/>
      <c r="B82" s="70" t="s">
        <v>506</v>
      </c>
      <c r="C82" s="70" t="s">
        <v>507</v>
      </c>
      <c r="D82" s="70" t="s">
        <v>62</v>
      </c>
      <c r="E82" s="70" t="s">
        <v>78</v>
      </c>
      <c r="F82" s="3" t="s">
        <v>55</v>
      </c>
      <c r="G82" s="3">
        <v>27.78</v>
      </c>
    </row>
    <row r="83" spans="1:7" ht="42" x14ac:dyDescent="0.35">
      <c r="A83" s="6" t="s">
        <v>508</v>
      </c>
      <c r="B83" s="71"/>
      <c r="C83" s="71"/>
      <c r="D83" s="71"/>
      <c r="E83" s="71"/>
      <c r="F83" s="3" t="s">
        <v>57</v>
      </c>
      <c r="G83" s="8" t="s">
        <v>123</v>
      </c>
    </row>
    <row r="84" spans="1:7" x14ac:dyDescent="0.35">
      <c r="A84" s="72" t="s">
        <v>42</v>
      </c>
      <c r="B84" s="72" t="s">
        <v>43</v>
      </c>
      <c r="C84" s="72" t="s">
        <v>44</v>
      </c>
      <c r="D84" s="72" t="s">
        <v>45</v>
      </c>
      <c r="E84" s="72" t="s">
        <v>46</v>
      </c>
      <c r="F84" s="3" t="s">
        <v>47</v>
      </c>
      <c r="G84" s="3">
        <v>100</v>
      </c>
    </row>
    <row r="85" spans="1:7" x14ac:dyDescent="0.35">
      <c r="A85" s="73"/>
      <c r="B85" s="73"/>
      <c r="C85" s="73"/>
      <c r="D85" s="73"/>
      <c r="E85" s="73"/>
      <c r="F85" s="3" t="s">
        <v>48</v>
      </c>
      <c r="G85" s="3">
        <v>100</v>
      </c>
    </row>
    <row r="86" spans="1:7" x14ac:dyDescent="0.35">
      <c r="A86" s="73"/>
      <c r="B86" s="73"/>
      <c r="C86" s="73"/>
      <c r="D86" s="73"/>
      <c r="E86" s="73"/>
      <c r="F86" s="3" t="s">
        <v>49</v>
      </c>
      <c r="G86" s="3">
        <v>100</v>
      </c>
    </row>
    <row r="87" spans="1:7" x14ac:dyDescent="0.35">
      <c r="A87" s="74"/>
      <c r="B87" s="74"/>
      <c r="C87" s="74"/>
      <c r="D87" s="74"/>
      <c r="E87" s="74"/>
      <c r="F87" s="3" t="s">
        <v>50</v>
      </c>
      <c r="G87" s="3">
        <v>6.9</v>
      </c>
    </row>
    <row r="88" spans="1:7" x14ac:dyDescent="0.35">
      <c r="A88" s="4"/>
      <c r="B88" s="70" t="s">
        <v>509</v>
      </c>
      <c r="C88" s="70" t="s">
        <v>510</v>
      </c>
      <c r="D88" s="70" t="s">
        <v>62</v>
      </c>
      <c r="E88" s="70" t="s">
        <v>78</v>
      </c>
      <c r="F88" s="3" t="s">
        <v>55</v>
      </c>
      <c r="G88" s="3">
        <v>73.790000000000006</v>
      </c>
    </row>
    <row r="89" spans="1:7" ht="42" x14ac:dyDescent="0.35">
      <c r="A89" s="6" t="s">
        <v>511</v>
      </c>
      <c r="B89" s="71"/>
      <c r="C89" s="71"/>
      <c r="D89" s="71"/>
      <c r="E89" s="71"/>
      <c r="F89" s="3" t="s">
        <v>57</v>
      </c>
      <c r="G89" s="8" t="s">
        <v>512</v>
      </c>
    </row>
    <row r="90" spans="1:7" x14ac:dyDescent="0.35">
      <c r="A90" s="67" t="s">
        <v>89</v>
      </c>
      <c r="B90" s="68"/>
      <c r="C90" s="68"/>
      <c r="D90" s="68"/>
      <c r="E90" s="68"/>
      <c r="F90" s="68"/>
      <c r="G90" s="69"/>
    </row>
    <row r="91" spans="1:7" x14ac:dyDescent="0.35">
      <c r="A91" s="64" t="s">
        <v>483</v>
      </c>
      <c r="B91" s="65"/>
      <c r="C91" s="65"/>
      <c r="D91" s="65"/>
      <c r="E91" s="65"/>
      <c r="F91" s="65"/>
      <c r="G91" s="66"/>
    </row>
    <row r="92" spans="1:7" ht="39.950000000000003" customHeight="1" x14ac:dyDescent="0.35">
      <c r="A92" s="9" t="s">
        <v>90</v>
      </c>
      <c r="B92" s="57" t="s">
        <v>513</v>
      </c>
      <c r="C92" s="58"/>
      <c r="D92" s="58"/>
      <c r="E92" s="58"/>
      <c r="F92" s="58"/>
      <c r="G92" s="59"/>
    </row>
    <row r="93" spans="1:7" ht="39.950000000000003" customHeight="1" x14ac:dyDescent="0.35">
      <c r="A93" s="9" t="s">
        <v>91</v>
      </c>
      <c r="B93" s="57" t="s">
        <v>514</v>
      </c>
      <c r="C93" s="58"/>
      <c r="D93" s="58"/>
      <c r="E93" s="58"/>
      <c r="F93" s="58"/>
      <c r="G93" s="59"/>
    </row>
    <row r="94" spans="1:7" ht="39.950000000000003" customHeight="1" x14ac:dyDescent="0.35">
      <c r="A94" s="9" t="s">
        <v>92</v>
      </c>
      <c r="B94" s="57" t="s">
        <v>93</v>
      </c>
      <c r="C94" s="58"/>
      <c r="D94" s="58"/>
      <c r="E94" s="58"/>
      <c r="F94" s="58"/>
      <c r="G94" s="59"/>
    </row>
    <row r="95" spans="1:7" x14ac:dyDescent="0.35">
      <c r="A95" s="64" t="s">
        <v>487</v>
      </c>
      <c r="B95" s="65"/>
      <c r="C95" s="65"/>
      <c r="D95" s="65"/>
      <c r="E95" s="65"/>
      <c r="F95" s="65"/>
      <c r="G95" s="66"/>
    </row>
    <row r="96" spans="1:7" ht="39.950000000000003" customHeight="1" x14ac:dyDescent="0.35">
      <c r="A96" s="9" t="s">
        <v>90</v>
      </c>
      <c r="B96" s="57" t="s">
        <v>515</v>
      </c>
      <c r="C96" s="58"/>
      <c r="D96" s="58"/>
      <c r="E96" s="58"/>
      <c r="F96" s="58"/>
      <c r="G96" s="59"/>
    </row>
    <row r="97" spans="1:7" ht="39.950000000000003" customHeight="1" x14ac:dyDescent="0.35">
      <c r="A97" s="9" t="s">
        <v>91</v>
      </c>
      <c r="B97" s="57" t="s">
        <v>516</v>
      </c>
      <c r="C97" s="58"/>
      <c r="D97" s="58"/>
      <c r="E97" s="58"/>
      <c r="F97" s="58"/>
      <c r="G97" s="59"/>
    </row>
    <row r="98" spans="1:7" ht="39.950000000000003" customHeight="1" x14ac:dyDescent="0.35">
      <c r="A98" s="9" t="s">
        <v>92</v>
      </c>
      <c r="B98" s="57" t="s">
        <v>93</v>
      </c>
      <c r="C98" s="58"/>
      <c r="D98" s="58"/>
      <c r="E98" s="58"/>
      <c r="F98" s="58"/>
      <c r="G98" s="59"/>
    </row>
    <row r="99" spans="1:7" x14ac:dyDescent="0.35">
      <c r="A99" s="64" t="s">
        <v>491</v>
      </c>
      <c r="B99" s="65"/>
      <c r="C99" s="65"/>
      <c r="D99" s="65"/>
      <c r="E99" s="65"/>
      <c r="F99" s="65"/>
      <c r="G99" s="66"/>
    </row>
    <row r="100" spans="1:7" ht="39.950000000000003" customHeight="1" x14ac:dyDescent="0.35">
      <c r="A100" s="9" t="s">
        <v>90</v>
      </c>
      <c r="B100" s="57" t="s">
        <v>517</v>
      </c>
      <c r="C100" s="58"/>
      <c r="D100" s="58"/>
      <c r="E100" s="58"/>
      <c r="F100" s="58"/>
      <c r="G100" s="59"/>
    </row>
    <row r="101" spans="1:7" ht="39.950000000000003" customHeight="1" x14ac:dyDescent="0.35">
      <c r="A101" s="9" t="s">
        <v>91</v>
      </c>
      <c r="B101" s="57" t="s">
        <v>518</v>
      </c>
      <c r="C101" s="58"/>
      <c r="D101" s="58"/>
      <c r="E101" s="58"/>
      <c r="F101" s="58"/>
      <c r="G101" s="59"/>
    </row>
    <row r="102" spans="1:7" ht="39.950000000000003" customHeight="1" x14ac:dyDescent="0.35">
      <c r="A102" s="9" t="s">
        <v>92</v>
      </c>
      <c r="B102" s="57" t="s">
        <v>93</v>
      </c>
      <c r="C102" s="58"/>
      <c r="D102" s="58"/>
      <c r="E102" s="58"/>
      <c r="F102" s="58"/>
      <c r="G102" s="59"/>
    </row>
    <row r="103" spans="1:7" x14ac:dyDescent="0.35">
      <c r="A103" s="64" t="s">
        <v>496</v>
      </c>
      <c r="B103" s="65"/>
      <c r="C103" s="65"/>
      <c r="D103" s="65"/>
      <c r="E103" s="65"/>
      <c r="F103" s="65"/>
      <c r="G103" s="66"/>
    </row>
    <row r="104" spans="1:7" ht="39.950000000000003" customHeight="1" x14ac:dyDescent="0.35">
      <c r="A104" s="9" t="s">
        <v>90</v>
      </c>
      <c r="B104" s="57" t="s">
        <v>519</v>
      </c>
      <c r="C104" s="58"/>
      <c r="D104" s="58"/>
      <c r="E104" s="58"/>
      <c r="F104" s="58"/>
      <c r="G104" s="59"/>
    </row>
    <row r="105" spans="1:7" ht="39.950000000000003" customHeight="1" x14ac:dyDescent="0.35">
      <c r="A105" s="9" t="s">
        <v>91</v>
      </c>
      <c r="B105" s="57" t="s">
        <v>520</v>
      </c>
      <c r="C105" s="58"/>
      <c r="D105" s="58"/>
      <c r="E105" s="58"/>
      <c r="F105" s="58"/>
      <c r="G105" s="59"/>
    </row>
    <row r="106" spans="1:7" ht="39.950000000000003" customHeight="1" x14ac:dyDescent="0.35">
      <c r="A106" s="9" t="s">
        <v>92</v>
      </c>
      <c r="B106" s="57" t="s">
        <v>93</v>
      </c>
      <c r="C106" s="58"/>
      <c r="D106" s="58"/>
      <c r="E106" s="58"/>
      <c r="F106" s="58"/>
      <c r="G106" s="59"/>
    </row>
    <row r="107" spans="1:7" x14ac:dyDescent="0.35">
      <c r="A107" s="64" t="s">
        <v>499</v>
      </c>
      <c r="B107" s="65"/>
      <c r="C107" s="65"/>
      <c r="D107" s="65"/>
      <c r="E107" s="65"/>
      <c r="F107" s="65"/>
      <c r="G107" s="66"/>
    </row>
    <row r="108" spans="1:7" ht="39.950000000000003" customHeight="1" x14ac:dyDescent="0.35">
      <c r="A108" s="9" t="s">
        <v>90</v>
      </c>
      <c r="B108" s="57" t="s">
        <v>521</v>
      </c>
      <c r="C108" s="58"/>
      <c r="D108" s="58"/>
      <c r="E108" s="58"/>
      <c r="F108" s="58"/>
      <c r="G108" s="59"/>
    </row>
    <row r="109" spans="1:7" ht="39.950000000000003" customHeight="1" x14ac:dyDescent="0.35">
      <c r="A109" s="9" t="s">
        <v>91</v>
      </c>
      <c r="B109" s="57" t="s">
        <v>522</v>
      </c>
      <c r="C109" s="58"/>
      <c r="D109" s="58"/>
      <c r="E109" s="58"/>
      <c r="F109" s="58"/>
      <c r="G109" s="59"/>
    </row>
    <row r="110" spans="1:7" ht="39.950000000000003" customHeight="1" x14ac:dyDescent="0.35">
      <c r="A110" s="9" t="s">
        <v>92</v>
      </c>
      <c r="B110" s="57" t="s">
        <v>93</v>
      </c>
      <c r="C110" s="58"/>
      <c r="D110" s="58"/>
      <c r="E110" s="58"/>
      <c r="F110" s="58"/>
      <c r="G110" s="59"/>
    </row>
    <row r="111" spans="1:7" x14ac:dyDescent="0.35">
      <c r="A111" s="64" t="s">
        <v>502</v>
      </c>
      <c r="B111" s="65"/>
      <c r="C111" s="65"/>
      <c r="D111" s="65"/>
      <c r="E111" s="65"/>
      <c r="F111" s="65"/>
      <c r="G111" s="66"/>
    </row>
    <row r="112" spans="1:7" ht="39.950000000000003" customHeight="1" x14ac:dyDescent="0.35">
      <c r="A112" s="9" t="s">
        <v>90</v>
      </c>
      <c r="B112" s="57" t="s">
        <v>523</v>
      </c>
      <c r="C112" s="58"/>
      <c r="D112" s="58"/>
      <c r="E112" s="58"/>
      <c r="F112" s="58"/>
      <c r="G112" s="59"/>
    </row>
    <row r="113" spans="1:7" ht="39.950000000000003" customHeight="1" x14ac:dyDescent="0.35">
      <c r="A113" s="9" t="s">
        <v>91</v>
      </c>
      <c r="B113" s="57" t="s">
        <v>524</v>
      </c>
      <c r="C113" s="58"/>
      <c r="D113" s="58"/>
      <c r="E113" s="58"/>
      <c r="F113" s="58"/>
      <c r="G113" s="59"/>
    </row>
    <row r="114" spans="1:7" ht="39.950000000000003" customHeight="1" x14ac:dyDescent="0.35">
      <c r="A114" s="9" t="s">
        <v>92</v>
      </c>
      <c r="B114" s="57" t="s">
        <v>93</v>
      </c>
      <c r="C114" s="58"/>
      <c r="D114" s="58"/>
      <c r="E114" s="58"/>
      <c r="F114" s="58"/>
      <c r="G114" s="59"/>
    </row>
    <row r="115" spans="1:7" x14ac:dyDescent="0.35">
      <c r="A115" s="64" t="s">
        <v>505</v>
      </c>
      <c r="B115" s="65"/>
      <c r="C115" s="65"/>
      <c r="D115" s="65"/>
      <c r="E115" s="65"/>
      <c r="F115" s="65"/>
      <c r="G115" s="66"/>
    </row>
    <row r="116" spans="1:7" ht="39.950000000000003" customHeight="1" x14ac:dyDescent="0.35">
      <c r="A116" s="9" t="s">
        <v>90</v>
      </c>
      <c r="B116" s="57" t="s">
        <v>525</v>
      </c>
      <c r="C116" s="58"/>
      <c r="D116" s="58"/>
      <c r="E116" s="58"/>
      <c r="F116" s="58"/>
      <c r="G116" s="59"/>
    </row>
    <row r="117" spans="1:7" ht="39.950000000000003" customHeight="1" x14ac:dyDescent="0.35">
      <c r="A117" s="9" t="s">
        <v>91</v>
      </c>
      <c r="B117" s="57" t="s">
        <v>526</v>
      </c>
      <c r="C117" s="58"/>
      <c r="D117" s="58"/>
      <c r="E117" s="58"/>
      <c r="F117" s="58"/>
      <c r="G117" s="59"/>
    </row>
    <row r="118" spans="1:7" ht="39.950000000000003" customHeight="1" x14ac:dyDescent="0.35">
      <c r="A118" s="9" t="s">
        <v>92</v>
      </c>
      <c r="B118" s="57" t="s">
        <v>527</v>
      </c>
      <c r="C118" s="58"/>
      <c r="D118" s="58"/>
      <c r="E118" s="58"/>
      <c r="F118" s="58"/>
      <c r="G118" s="59"/>
    </row>
    <row r="119" spans="1:7" x14ac:dyDescent="0.35">
      <c r="A119" s="64" t="s">
        <v>508</v>
      </c>
      <c r="B119" s="65"/>
      <c r="C119" s="65"/>
      <c r="D119" s="65"/>
      <c r="E119" s="65"/>
      <c r="F119" s="65"/>
      <c r="G119" s="66"/>
    </row>
    <row r="120" spans="1:7" ht="39.950000000000003" customHeight="1" x14ac:dyDescent="0.35">
      <c r="A120" s="9" t="s">
        <v>90</v>
      </c>
      <c r="B120" s="57" t="s">
        <v>528</v>
      </c>
      <c r="C120" s="58"/>
      <c r="D120" s="58"/>
      <c r="E120" s="58"/>
      <c r="F120" s="58"/>
      <c r="G120" s="59"/>
    </row>
    <row r="121" spans="1:7" ht="39.950000000000003" customHeight="1" x14ac:dyDescent="0.35">
      <c r="A121" s="9" t="s">
        <v>91</v>
      </c>
      <c r="B121" s="57" t="s">
        <v>529</v>
      </c>
      <c r="C121" s="58"/>
      <c r="D121" s="58"/>
      <c r="E121" s="58"/>
      <c r="F121" s="58"/>
      <c r="G121" s="59"/>
    </row>
    <row r="122" spans="1:7" ht="39.950000000000003" customHeight="1" x14ac:dyDescent="0.35">
      <c r="A122" s="9" t="s">
        <v>92</v>
      </c>
      <c r="B122" s="57" t="s">
        <v>93</v>
      </c>
      <c r="C122" s="58"/>
      <c r="D122" s="58"/>
      <c r="E122" s="58"/>
      <c r="F122" s="58"/>
      <c r="G122" s="59"/>
    </row>
    <row r="123" spans="1:7" x14ac:dyDescent="0.35">
      <c r="A123" s="64" t="s">
        <v>511</v>
      </c>
      <c r="B123" s="65"/>
      <c r="C123" s="65"/>
      <c r="D123" s="65"/>
      <c r="E123" s="65"/>
      <c r="F123" s="65"/>
      <c r="G123" s="66"/>
    </row>
    <row r="124" spans="1:7" ht="39.950000000000003" customHeight="1" x14ac:dyDescent="0.35">
      <c r="A124" s="9" t="s">
        <v>90</v>
      </c>
      <c r="B124" s="57" t="s">
        <v>530</v>
      </c>
      <c r="C124" s="58"/>
      <c r="D124" s="58"/>
      <c r="E124" s="58"/>
      <c r="F124" s="58"/>
      <c r="G124" s="59"/>
    </row>
    <row r="125" spans="1:7" ht="39.950000000000003" customHeight="1" x14ac:dyDescent="0.35">
      <c r="A125" s="9" t="s">
        <v>91</v>
      </c>
      <c r="B125" s="57" t="s">
        <v>531</v>
      </c>
      <c r="C125" s="58"/>
      <c r="D125" s="58"/>
      <c r="E125" s="58"/>
      <c r="F125" s="58"/>
      <c r="G125" s="59"/>
    </row>
    <row r="126" spans="1:7" ht="39.950000000000003" customHeight="1" x14ac:dyDescent="0.35">
      <c r="A126" s="9" t="s">
        <v>92</v>
      </c>
      <c r="B126" s="57" t="s">
        <v>93</v>
      </c>
      <c r="C126" s="58"/>
      <c r="D126" s="58"/>
      <c r="E126" s="58"/>
      <c r="F126" s="58"/>
      <c r="G126" s="59"/>
    </row>
    <row r="127" spans="1:7" x14ac:dyDescent="0.35">
      <c r="A127" s="60"/>
      <c r="B127" s="61"/>
      <c r="C127" s="61"/>
      <c r="D127" s="61"/>
      <c r="E127" s="61"/>
      <c r="F127" s="61"/>
      <c r="G127" s="62"/>
    </row>
    <row r="128" spans="1:7" x14ac:dyDescent="0.35">
      <c r="A128" s="67" t="s">
        <v>109</v>
      </c>
      <c r="B128" s="68"/>
      <c r="C128" s="68"/>
      <c r="D128" s="68"/>
      <c r="E128" s="68"/>
      <c r="F128" s="68"/>
      <c r="G128" s="69"/>
    </row>
    <row r="129" spans="1:7" x14ac:dyDescent="0.35">
      <c r="A129" s="64" t="s">
        <v>483</v>
      </c>
      <c r="B129" s="65"/>
      <c r="C129" s="65"/>
      <c r="D129" s="65"/>
      <c r="E129" s="65"/>
      <c r="F129" s="65"/>
      <c r="G129" s="66"/>
    </row>
    <row r="130" spans="1:7" x14ac:dyDescent="0.35">
      <c r="A130" s="9" t="s">
        <v>110</v>
      </c>
      <c r="B130" s="54"/>
      <c r="C130" s="55"/>
      <c r="D130" s="55"/>
      <c r="E130" s="55"/>
      <c r="F130" s="55"/>
      <c r="G130" s="56"/>
    </row>
    <row r="131" spans="1:7" x14ac:dyDescent="0.35">
      <c r="A131" s="9" t="s">
        <v>111</v>
      </c>
      <c r="B131" s="54"/>
      <c r="C131" s="55"/>
      <c r="D131" s="55"/>
      <c r="E131" s="55"/>
      <c r="F131" s="55"/>
      <c r="G131" s="56"/>
    </row>
    <row r="132" spans="1:7" x14ac:dyDescent="0.35">
      <c r="A132" s="9" t="s">
        <v>112</v>
      </c>
      <c r="B132" s="57" t="s">
        <v>58</v>
      </c>
      <c r="C132" s="58"/>
      <c r="D132" s="58"/>
      <c r="E132" s="58"/>
      <c r="F132" s="58"/>
      <c r="G132" s="59"/>
    </row>
    <row r="133" spans="1:7" x14ac:dyDescent="0.35">
      <c r="A133" s="64" t="s">
        <v>487</v>
      </c>
      <c r="B133" s="65"/>
      <c r="C133" s="65"/>
      <c r="D133" s="65"/>
      <c r="E133" s="65"/>
      <c r="F133" s="65"/>
      <c r="G133" s="66"/>
    </row>
    <row r="134" spans="1:7" ht="39.950000000000003" customHeight="1" x14ac:dyDescent="0.35">
      <c r="A134" s="9" t="s">
        <v>110</v>
      </c>
      <c r="B134" s="57" t="s">
        <v>192</v>
      </c>
      <c r="C134" s="58"/>
      <c r="D134" s="58"/>
      <c r="E134" s="58"/>
      <c r="F134" s="58"/>
      <c r="G134" s="59"/>
    </row>
    <row r="135" spans="1:7" ht="39.950000000000003" customHeight="1" x14ac:dyDescent="0.35">
      <c r="A135" s="9" t="s">
        <v>111</v>
      </c>
      <c r="B135" s="57" t="s">
        <v>294</v>
      </c>
      <c r="C135" s="58"/>
      <c r="D135" s="58"/>
      <c r="E135" s="58"/>
      <c r="F135" s="58"/>
      <c r="G135" s="59"/>
    </row>
    <row r="136" spans="1:7" x14ac:dyDescent="0.35">
      <c r="A136" s="9" t="s">
        <v>112</v>
      </c>
      <c r="B136" s="57" t="s">
        <v>532</v>
      </c>
      <c r="C136" s="58"/>
      <c r="D136" s="58"/>
      <c r="E136" s="58"/>
      <c r="F136" s="58"/>
      <c r="G136" s="59"/>
    </row>
    <row r="137" spans="1:7" x14ac:dyDescent="0.35">
      <c r="A137" s="64" t="s">
        <v>491</v>
      </c>
      <c r="B137" s="65"/>
      <c r="C137" s="65"/>
      <c r="D137" s="65"/>
      <c r="E137" s="65"/>
      <c r="F137" s="65"/>
      <c r="G137" s="66"/>
    </row>
    <row r="138" spans="1:7" ht="39.950000000000003" customHeight="1" x14ac:dyDescent="0.35">
      <c r="A138" s="9" t="s">
        <v>110</v>
      </c>
      <c r="B138" s="57" t="s">
        <v>192</v>
      </c>
      <c r="C138" s="58"/>
      <c r="D138" s="58"/>
      <c r="E138" s="58"/>
      <c r="F138" s="58"/>
      <c r="G138" s="59"/>
    </row>
    <row r="139" spans="1:7" ht="39.950000000000003" customHeight="1" x14ac:dyDescent="0.35">
      <c r="A139" s="9" t="s">
        <v>111</v>
      </c>
      <c r="B139" s="57" t="s">
        <v>294</v>
      </c>
      <c r="C139" s="58"/>
      <c r="D139" s="58"/>
      <c r="E139" s="58"/>
      <c r="F139" s="58"/>
      <c r="G139" s="59"/>
    </row>
    <row r="140" spans="1:7" x14ac:dyDescent="0.35">
      <c r="A140" s="9" t="s">
        <v>112</v>
      </c>
      <c r="B140" s="57" t="s">
        <v>532</v>
      </c>
      <c r="C140" s="58"/>
      <c r="D140" s="58"/>
      <c r="E140" s="58"/>
      <c r="F140" s="58"/>
      <c r="G140" s="59"/>
    </row>
    <row r="141" spans="1:7" x14ac:dyDescent="0.35">
      <c r="A141" s="64" t="s">
        <v>496</v>
      </c>
      <c r="B141" s="65"/>
      <c r="C141" s="65"/>
      <c r="D141" s="65"/>
      <c r="E141" s="65"/>
      <c r="F141" s="65"/>
      <c r="G141" s="66"/>
    </row>
    <row r="142" spans="1:7" x14ac:dyDescent="0.35">
      <c r="A142" s="9" t="s">
        <v>110</v>
      </c>
      <c r="B142" s="54"/>
      <c r="C142" s="55"/>
      <c r="D142" s="55"/>
      <c r="E142" s="55"/>
      <c r="F142" s="55"/>
      <c r="G142" s="56"/>
    </row>
    <row r="143" spans="1:7" x14ac:dyDescent="0.35">
      <c r="A143" s="9" t="s">
        <v>111</v>
      </c>
      <c r="B143" s="54"/>
      <c r="C143" s="55"/>
      <c r="D143" s="55"/>
      <c r="E143" s="55"/>
      <c r="F143" s="55"/>
      <c r="G143" s="56"/>
    </row>
    <row r="144" spans="1:7" x14ac:dyDescent="0.35">
      <c r="A144" s="9" t="s">
        <v>112</v>
      </c>
      <c r="B144" s="57" t="s">
        <v>58</v>
      </c>
      <c r="C144" s="58"/>
      <c r="D144" s="58"/>
      <c r="E144" s="58"/>
      <c r="F144" s="58"/>
      <c r="G144" s="59"/>
    </row>
    <row r="145" spans="1:7" x14ac:dyDescent="0.35">
      <c r="A145" s="64" t="s">
        <v>499</v>
      </c>
      <c r="B145" s="65"/>
      <c r="C145" s="65"/>
      <c r="D145" s="65"/>
      <c r="E145" s="65"/>
      <c r="F145" s="65"/>
      <c r="G145" s="66"/>
    </row>
    <row r="146" spans="1:7" ht="39.950000000000003" customHeight="1" x14ac:dyDescent="0.35">
      <c r="A146" s="9" t="s">
        <v>110</v>
      </c>
      <c r="B146" s="57" t="s">
        <v>192</v>
      </c>
      <c r="C146" s="58"/>
      <c r="D146" s="58"/>
      <c r="E146" s="58"/>
      <c r="F146" s="58"/>
      <c r="G146" s="59"/>
    </row>
    <row r="147" spans="1:7" ht="39.950000000000003" customHeight="1" x14ac:dyDescent="0.35">
      <c r="A147" s="9" t="s">
        <v>111</v>
      </c>
      <c r="B147" s="57" t="s">
        <v>294</v>
      </c>
      <c r="C147" s="58"/>
      <c r="D147" s="58"/>
      <c r="E147" s="58"/>
      <c r="F147" s="58"/>
      <c r="G147" s="59"/>
    </row>
    <row r="148" spans="1:7" x14ac:dyDescent="0.35">
      <c r="A148" s="9" t="s">
        <v>112</v>
      </c>
      <c r="B148" s="57" t="s">
        <v>533</v>
      </c>
      <c r="C148" s="58"/>
      <c r="D148" s="58"/>
      <c r="E148" s="58"/>
      <c r="F148" s="58"/>
      <c r="G148" s="59"/>
    </row>
    <row r="149" spans="1:7" x14ac:dyDescent="0.35">
      <c r="A149" s="64" t="s">
        <v>502</v>
      </c>
      <c r="B149" s="65"/>
      <c r="C149" s="65"/>
      <c r="D149" s="65"/>
      <c r="E149" s="65"/>
      <c r="F149" s="65"/>
      <c r="G149" s="66"/>
    </row>
    <row r="150" spans="1:7" ht="39.950000000000003" customHeight="1" x14ac:dyDescent="0.35">
      <c r="A150" s="9" t="s">
        <v>110</v>
      </c>
      <c r="B150" s="57" t="s">
        <v>192</v>
      </c>
      <c r="C150" s="58"/>
      <c r="D150" s="58"/>
      <c r="E150" s="58"/>
      <c r="F150" s="58"/>
      <c r="G150" s="59"/>
    </row>
    <row r="151" spans="1:7" ht="39.950000000000003" customHeight="1" x14ac:dyDescent="0.35">
      <c r="A151" s="9" t="s">
        <v>111</v>
      </c>
      <c r="B151" s="57" t="s">
        <v>193</v>
      </c>
      <c r="C151" s="58"/>
      <c r="D151" s="58"/>
      <c r="E151" s="58"/>
      <c r="F151" s="58"/>
      <c r="G151" s="59"/>
    </row>
    <row r="152" spans="1:7" x14ac:dyDescent="0.35">
      <c r="A152" s="9" t="s">
        <v>112</v>
      </c>
      <c r="B152" s="57" t="s">
        <v>534</v>
      </c>
      <c r="C152" s="58"/>
      <c r="D152" s="58"/>
      <c r="E152" s="58"/>
      <c r="F152" s="58"/>
      <c r="G152" s="59"/>
    </row>
    <row r="153" spans="1:7" x14ac:dyDescent="0.35">
      <c r="A153" s="64" t="s">
        <v>505</v>
      </c>
      <c r="B153" s="65"/>
      <c r="C153" s="65"/>
      <c r="D153" s="65"/>
      <c r="E153" s="65"/>
      <c r="F153" s="65"/>
      <c r="G153" s="66"/>
    </row>
    <row r="154" spans="1:7" ht="39.950000000000003" customHeight="1" x14ac:dyDescent="0.35">
      <c r="A154" s="9" t="s">
        <v>110</v>
      </c>
      <c r="B154" s="57" t="s">
        <v>192</v>
      </c>
      <c r="C154" s="58"/>
      <c r="D154" s="58"/>
      <c r="E154" s="58"/>
      <c r="F154" s="58"/>
      <c r="G154" s="59"/>
    </row>
    <row r="155" spans="1:7" ht="39.950000000000003" customHeight="1" x14ac:dyDescent="0.35">
      <c r="A155" s="9" t="s">
        <v>111</v>
      </c>
      <c r="B155" s="57" t="s">
        <v>193</v>
      </c>
      <c r="C155" s="58"/>
      <c r="D155" s="58"/>
      <c r="E155" s="58"/>
      <c r="F155" s="58"/>
      <c r="G155" s="59"/>
    </row>
    <row r="156" spans="1:7" x14ac:dyDescent="0.35">
      <c r="A156" s="9" t="s">
        <v>112</v>
      </c>
      <c r="B156" s="57" t="s">
        <v>532</v>
      </c>
      <c r="C156" s="58"/>
      <c r="D156" s="58"/>
      <c r="E156" s="58"/>
      <c r="F156" s="58"/>
      <c r="G156" s="59"/>
    </row>
    <row r="157" spans="1:7" x14ac:dyDescent="0.35">
      <c r="A157" s="64" t="s">
        <v>508</v>
      </c>
      <c r="B157" s="65"/>
      <c r="C157" s="65"/>
      <c r="D157" s="65"/>
      <c r="E157" s="65"/>
      <c r="F157" s="65"/>
      <c r="G157" s="66"/>
    </row>
    <row r="158" spans="1:7" ht="39.950000000000003" customHeight="1" x14ac:dyDescent="0.35">
      <c r="A158" s="9" t="s">
        <v>110</v>
      </c>
      <c r="B158" s="57" t="s">
        <v>192</v>
      </c>
      <c r="C158" s="58"/>
      <c r="D158" s="58"/>
      <c r="E158" s="58"/>
      <c r="F158" s="58"/>
      <c r="G158" s="59"/>
    </row>
    <row r="159" spans="1:7" ht="39.950000000000003" customHeight="1" x14ac:dyDescent="0.35">
      <c r="A159" s="9" t="s">
        <v>111</v>
      </c>
      <c r="B159" s="57" t="s">
        <v>193</v>
      </c>
      <c r="C159" s="58"/>
      <c r="D159" s="58"/>
      <c r="E159" s="58"/>
      <c r="F159" s="58"/>
      <c r="G159" s="59"/>
    </row>
    <row r="160" spans="1:7" x14ac:dyDescent="0.35">
      <c r="A160" s="9" t="s">
        <v>112</v>
      </c>
      <c r="B160" s="57" t="s">
        <v>535</v>
      </c>
      <c r="C160" s="58"/>
      <c r="D160" s="58"/>
      <c r="E160" s="58"/>
      <c r="F160" s="58"/>
      <c r="G160" s="59"/>
    </row>
    <row r="161" spans="1:7" x14ac:dyDescent="0.35">
      <c r="A161" s="64" t="s">
        <v>511</v>
      </c>
      <c r="B161" s="65"/>
      <c r="C161" s="65"/>
      <c r="D161" s="65"/>
      <c r="E161" s="65"/>
      <c r="F161" s="65"/>
      <c r="G161" s="66"/>
    </row>
    <row r="162" spans="1:7" ht="39.950000000000003" customHeight="1" x14ac:dyDescent="0.35">
      <c r="A162" s="9" t="s">
        <v>110</v>
      </c>
      <c r="B162" s="57" t="s">
        <v>192</v>
      </c>
      <c r="C162" s="58"/>
      <c r="D162" s="58"/>
      <c r="E162" s="58"/>
      <c r="F162" s="58"/>
      <c r="G162" s="59"/>
    </row>
    <row r="163" spans="1:7" ht="39.950000000000003" customHeight="1" x14ac:dyDescent="0.35">
      <c r="A163" s="9" t="s">
        <v>111</v>
      </c>
      <c r="B163" s="57" t="s">
        <v>193</v>
      </c>
      <c r="C163" s="58"/>
      <c r="D163" s="58"/>
      <c r="E163" s="58"/>
      <c r="F163" s="58"/>
      <c r="G163" s="59"/>
    </row>
    <row r="164" spans="1:7" x14ac:dyDescent="0.35">
      <c r="A164" s="9" t="s">
        <v>112</v>
      </c>
      <c r="B164" s="57" t="s">
        <v>532</v>
      </c>
      <c r="C164" s="58"/>
      <c r="D164" s="58"/>
      <c r="E164" s="58"/>
      <c r="F164" s="58"/>
      <c r="G164" s="59"/>
    </row>
    <row r="165" spans="1:7" x14ac:dyDescent="0.35">
      <c r="A165" s="60"/>
      <c r="B165" s="61"/>
      <c r="C165" s="61"/>
      <c r="D165" s="61"/>
      <c r="E165" s="61"/>
      <c r="F165" s="61"/>
      <c r="G165" s="62"/>
    </row>
    <row r="166" spans="1:7" ht="39.950000000000003" customHeight="1" x14ac:dyDescent="0.35">
      <c r="A166" s="63" t="s">
        <v>113</v>
      </c>
      <c r="B166" s="63"/>
      <c r="C166" s="63"/>
      <c r="D166" s="63"/>
      <c r="E166" s="63"/>
      <c r="F166" s="63"/>
      <c r="G166" s="63"/>
    </row>
  </sheetData>
  <mergeCells count="208">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92:G92"/>
    <mergeCell ref="B93:G93"/>
    <mergeCell ref="B94:G94"/>
    <mergeCell ref="A95:G95"/>
    <mergeCell ref="B96:G96"/>
    <mergeCell ref="B97:G97"/>
    <mergeCell ref="B88:B89"/>
    <mergeCell ref="C88:C89"/>
    <mergeCell ref="D88:D89"/>
    <mergeCell ref="E88:E89"/>
    <mergeCell ref="A90:G90"/>
    <mergeCell ref="A91:G91"/>
    <mergeCell ref="B104:G104"/>
    <mergeCell ref="B105:G105"/>
    <mergeCell ref="B106:G106"/>
    <mergeCell ref="A107:G107"/>
    <mergeCell ref="B108:G108"/>
    <mergeCell ref="B109:G109"/>
    <mergeCell ref="B98:G98"/>
    <mergeCell ref="A99:G99"/>
    <mergeCell ref="B100:G100"/>
    <mergeCell ref="B101:G101"/>
    <mergeCell ref="B102:G102"/>
    <mergeCell ref="A103:G103"/>
    <mergeCell ref="B116:G116"/>
    <mergeCell ref="B117:G117"/>
    <mergeCell ref="B118:G118"/>
    <mergeCell ref="A119:G119"/>
    <mergeCell ref="B120:G120"/>
    <mergeCell ref="B121:G121"/>
    <mergeCell ref="B110:G110"/>
    <mergeCell ref="A111:G111"/>
    <mergeCell ref="B112:G112"/>
    <mergeCell ref="B113:G113"/>
    <mergeCell ref="B114:G114"/>
    <mergeCell ref="A115:G115"/>
    <mergeCell ref="A128:G128"/>
    <mergeCell ref="A129:G129"/>
    <mergeCell ref="B130:G130"/>
    <mergeCell ref="B131:G131"/>
    <mergeCell ref="B132:G132"/>
    <mergeCell ref="A133:G133"/>
    <mergeCell ref="B122:G122"/>
    <mergeCell ref="A123:G123"/>
    <mergeCell ref="B124:G124"/>
    <mergeCell ref="B125:G125"/>
    <mergeCell ref="B126:G126"/>
    <mergeCell ref="A127:G127"/>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64:G164"/>
    <mergeCell ref="A165:G165"/>
    <mergeCell ref="A166:G166"/>
    <mergeCell ref="B158:G158"/>
    <mergeCell ref="B159:G159"/>
    <mergeCell ref="B160:G160"/>
    <mergeCell ref="A161:G161"/>
    <mergeCell ref="B162:G162"/>
    <mergeCell ref="B163:G16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vt:i4>
      </vt:variant>
    </vt:vector>
  </HeadingPairs>
  <TitlesOfParts>
    <vt:vector size="15" baseType="lpstr">
      <vt:lpstr>Ramo 36</vt:lpstr>
      <vt:lpstr>R36_E002</vt:lpstr>
      <vt:lpstr>R36_E004</vt:lpstr>
      <vt:lpstr>R36_E005</vt:lpstr>
      <vt:lpstr>R36_E006</vt:lpstr>
      <vt:lpstr>R36_N001</vt:lpstr>
      <vt:lpstr>R36_N002</vt:lpstr>
      <vt:lpstr>R36_P001</vt:lpstr>
      <vt:lpstr>R36_P002</vt:lpstr>
      <vt:lpstr>R36_R002</vt:lpstr>
      <vt:lpstr>FID 36</vt:lpstr>
      <vt:lpstr>R36_E001</vt:lpstr>
      <vt:lpstr>R36_K023</vt:lpstr>
      <vt:lpstr>R36_M001</vt:lpstr>
      <vt:lpstr>'Ramo 36'!Área_de_impresión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Leonardo López</dc:creator>
  <cp:lastModifiedBy>prueba</cp:lastModifiedBy>
  <dcterms:created xsi:type="dcterms:W3CDTF">2022-06-24T00:31:25Z</dcterms:created>
  <dcterms:modified xsi:type="dcterms:W3CDTF">2022-06-28T16:14:58Z</dcterms:modified>
</cp:coreProperties>
</file>