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E:\Enero-mayo\Enero-Mayo20220624100525\Enero-Mayo\Avance Físico Financiero\7. Finales\"/>
    </mc:Choice>
  </mc:AlternateContent>
  <bookViews>
    <workbookView xWindow="0" yWindow="390" windowWidth="28800" windowHeight="2625"/>
  </bookViews>
  <sheets>
    <sheet name="Ramo 27" sheetId="6" r:id="rId1"/>
    <sheet name="R27_O002" sheetId="2" r:id="rId2"/>
    <sheet name="R27_O003" sheetId="3" r:id="rId3"/>
    <sheet name="R27_O005" sheetId="4" r:id="rId4"/>
    <sheet name="R27_O006" sheetId="5" r:id="rId5"/>
    <sheet name="FID 27" sheetId="7" r:id="rId6"/>
    <sheet name="R27_M001" sheetId="8" r:id="rId7"/>
    <sheet name="R27_O001" sheetId="9" r:id="rId8"/>
  </sheets>
  <externalReferences>
    <externalReference r:id="rId9"/>
  </externalReferences>
  <definedNames>
    <definedName name="_ftn1_1" localSheetId="5">#REF!</definedName>
    <definedName name="_ftn1_1" localSheetId="0">#REF!</definedName>
    <definedName name="_ftn1_1">#REF!</definedName>
    <definedName name="_ftnref1_1" localSheetId="5">#REF!</definedName>
    <definedName name="_ftnref1_1" localSheetId="0">#REF!</definedName>
    <definedName name="_ftnref1_1">#REF!</definedName>
    <definedName name="_xlnm.Print_Area" localSheetId="0">'Ramo 27'!$B$1:$F$16</definedName>
    <definedName name="cf" localSheetId="5">#REF!</definedName>
    <definedName name="cf" localSheetId="0">#REF!</definedName>
    <definedName name="cf">#REF!</definedName>
    <definedName name="DGAR" localSheetId="5">#REF!</definedName>
    <definedName name="DGAR" localSheetId="0">#REF!</definedName>
    <definedName name="DGAR">#REF!</definedName>
    <definedName name="DGCSP" localSheetId="5">#REF!</definedName>
    <definedName name="DGCSP" localSheetId="0">#REF!</definedName>
    <definedName name="DGCSP">#REF!</definedName>
    <definedName name="DGGAT" localSheetId="5">#REF!</definedName>
    <definedName name="DGGAT" localSheetId="0">#REF!</definedName>
    <definedName name="DGGAT">#REF!</definedName>
    <definedName name="DOS" localSheetId="5">#REF!</definedName>
    <definedName name="DOS" localSheetId="0">#REF!</definedName>
    <definedName name="DOS">#REF!</definedName>
    <definedName name="ds" localSheetId="5">#REF!</definedName>
    <definedName name="ds" localSheetId="0">#REF!</definedName>
    <definedName name="ds">#REF!</definedName>
    <definedName name="ffff" localSheetId="5">#REF!</definedName>
    <definedName name="ffff" localSheetId="0">#REF!</definedName>
    <definedName name="ffff">#REF!</definedName>
    <definedName name="Programas">[1]Programas_PND!$A$2:$A$23</definedName>
    <definedName name="Ramos">[1]Ramos!$A$2:$A$47</definedName>
    <definedName name="rrr" localSheetId="5">#REF!</definedName>
    <definedName name="rrr" localSheetId="0">#REF!</definedName>
    <definedName name="rrr">#REF!</definedName>
    <definedName name="s" localSheetId="5">#REF!</definedName>
    <definedName name="s" localSheetId="0">#REF!</definedName>
    <definedName name="s">#REF!</definedName>
    <definedName name="ssss" localSheetId="5">#REF!</definedName>
    <definedName name="ssss" localSheetId="0">#REF!</definedName>
    <definedName name="ssss">#REF!</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B19" i="6" l="1"/>
  <c r="B20" i="6"/>
  <c r="B21" i="6"/>
  <c r="B22" i="6"/>
  <c r="B23" i="6"/>
  <c r="B24" i="6"/>
  <c r="B25" i="6"/>
  <c r="B26" i="6"/>
  <c r="B27" i="6"/>
  <c r="B28" i="6"/>
  <c r="B29" i="6"/>
  <c r="B30" i="6"/>
  <c r="B31" i="6"/>
  <c r="B32" i="6"/>
  <c r="B33" i="6"/>
  <c r="B34" i="6"/>
  <c r="B35" i="6"/>
  <c r="B36" i="6"/>
  <c r="B37" i="6"/>
  <c r="B38" i="6"/>
  <c r="B39" i="6"/>
  <c r="B40" i="6"/>
  <c r="B41" i="6"/>
  <c r="B42" i="6"/>
  <c r="B43" i="6"/>
  <c r="B44" i="6"/>
  <c r="B45" i="6"/>
  <c r="B46" i="6"/>
  <c r="B47" i="6"/>
  <c r="B48" i="6"/>
  <c r="B49" i="6"/>
  <c r="B50" i="6"/>
  <c r="B51" i="6"/>
  <c r="B52" i="6"/>
  <c r="B53" i="6"/>
</calcChain>
</file>

<file path=xl/sharedStrings.xml><?xml version="1.0" encoding="utf-8"?>
<sst xmlns="http://schemas.openxmlformats.org/spreadsheetml/2006/main" count="1710" uniqueCount="389">
  <si>
    <t>Informe del avance físico de los Programas Presupuestarios Aprobados en el PEF 2022</t>
  </si>
  <si>
    <t>Período enero - mayo 2022</t>
  </si>
  <si>
    <t>DATOS DEL PROGRAMA PRESUPUESTARIO</t>
  </si>
  <si>
    <t>Programa presupuestario</t>
  </si>
  <si>
    <t>O002 Fiscalización a la gestión pública</t>
  </si>
  <si>
    <t>Ramo</t>
  </si>
  <si>
    <t>27 Función Pública</t>
  </si>
  <si>
    <t>Unidad responsable*</t>
  </si>
  <si>
    <t>200-Subsecretaría de Fiscalización y Combate a la Corrupción</t>
  </si>
  <si>
    <t>Enfoques transversales</t>
  </si>
  <si>
    <t>PRESUPUESTO</t>
  </si>
  <si>
    <t>Meta anual</t>
  </si>
  <si>
    <t>Meta al período</t>
  </si>
  <si>
    <t>Pagado al período</t>
  </si>
  <si>
    <t>Avance %</t>
  </si>
  <si>
    <t>Millones de pesos</t>
  </si>
  <si>
    <t>Al período</t>
  </si>
  <si>
    <t>PRESUPUESTO ORIGINAL</t>
  </si>
  <si>
    <t>N/A</t>
  </si>
  <si>
    <t>PRESUPUESTO MODIFICADO</t>
  </si>
  <si>
    <t>ALINEACIÓN CON LOS EJES DEL PLAN NACIONAL DE DESARROLLO 2019 - 2024</t>
  </si>
  <si>
    <t>Eje</t>
  </si>
  <si>
    <t>1 Política y Gobierno</t>
  </si>
  <si>
    <t>ALINEACIÓN CON LOS PROGRAMAS DERIVADOS DEL PLAN NACIONAL DE DESARROLLO 2019 -2024</t>
  </si>
  <si>
    <t>Primera Cadena de Alineación</t>
  </si>
  <si>
    <t>Programa</t>
  </si>
  <si>
    <t>1 Programa Nacional de Combate a la Corrupción y a la Impunidad, y de Mejora de la Gestión Pública 2019-2024</t>
  </si>
  <si>
    <t>Objetivo Prioritario</t>
  </si>
  <si>
    <r>
      <t>1</t>
    </r>
    <r>
      <rPr>
        <sz val="12"/>
        <color rgb="FF000000"/>
        <rFont val="Times New Roman"/>
        <family val="1"/>
      </rPr>
      <t xml:space="preserve"> </t>
    </r>
    <r>
      <rPr>
        <sz val="9"/>
        <color rgb="FF000000"/>
        <rFont val="Montserrat"/>
      </rPr>
      <t>Combatir frontalmente las causas y efectos de la corrupción</t>
    </r>
  </si>
  <si>
    <t>CLASIFICACIÓN FUNCIONAL</t>
  </si>
  <si>
    <t>Finalidad</t>
  </si>
  <si>
    <t>1-Gobierno</t>
  </si>
  <si>
    <t>Función</t>
  </si>
  <si>
    <t>3-Coordinación de la Política de Gobierno</t>
  </si>
  <si>
    <t>Subfunción</t>
  </si>
  <si>
    <t>4-Función Pública</t>
  </si>
  <si>
    <t>Actividad Institucional</t>
  </si>
  <si>
    <t>4-Transparencia y rendición de cuentas</t>
  </si>
  <si>
    <t>RESULTADOS</t>
  </si>
  <si>
    <r>
      <t>NIVEL:</t>
    </r>
    <r>
      <rPr>
        <sz val="9"/>
        <color rgb="FF000000"/>
        <rFont val="Montserrat"/>
      </rPr>
      <t xml:space="preserve"> </t>
    </r>
    <r>
      <rPr>
        <b/>
        <sz val="9"/>
        <color rgb="FF000000"/>
        <rFont val="Montserrat"/>
      </rPr>
      <t>Fin</t>
    </r>
  </si>
  <si>
    <t>INDICADORES</t>
  </si>
  <si>
    <t>METAS-AVANCE</t>
  </si>
  <si>
    <t>DENOMINACIÓN</t>
  </si>
  <si>
    <t>OBJETIVOS</t>
  </si>
  <si>
    <t>MÉTODO DE CÁLCULO</t>
  </si>
  <si>
    <t>UNIDAD DE MEDIDA</t>
  </si>
  <si>
    <t>TIPO-DIMENSIÓN-FRECUENCIA</t>
  </si>
  <si>
    <t xml:space="preserve">Meta Anual Programada: </t>
  </si>
  <si>
    <t xml:space="preserve">Meta Anual Ajustada: </t>
  </si>
  <si>
    <t>Meta al Período</t>
  </si>
  <si>
    <t>Meta Ajustada al Período</t>
  </si>
  <si>
    <t>Contribuir a combatir, frontalmente y con la participación de la ciudadanía, las causas y efectos de la corrupción y la ineficacia en la Administración Pública Federal, mediante la prevención, fiscalización y promoción de las responsabilidades asociadas con conductas ilícitas</t>
  </si>
  <si>
    <t>Mide la percepción de la corrupción con base en cuatro niveles: muy frecuente, frecuente, poco frecuente y nunca. Para determinar el índice, se suman los dos primeros.</t>
  </si>
  <si>
    <t xml:space="preserve">Persona </t>
  </si>
  <si>
    <t>Estratégico - Eficacia - Bienal</t>
  </si>
  <si>
    <t>Realizado al Período:</t>
  </si>
  <si>
    <t>Percepción sobre la frecuencia de la corrupción en el Gobierno Federal</t>
  </si>
  <si>
    <r>
      <t>Avance % al Período:</t>
    </r>
    <r>
      <rPr>
        <sz val="9"/>
        <color rgb="FF000000"/>
        <rFont val="Montserrat"/>
      </rPr>
      <t xml:space="preserve"> </t>
    </r>
  </si>
  <si>
    <t xml:space="preserve">  </t>
  </si>
  <si>
    <r>
      <t>NIVEL:</t>
    </r>
    <r>
      <rPr>
        <sz val="9"/>
        <color rgb="FF000000"/>
        <rFont val="Montserrat"/>
      </rPr>
      <t xml:space="preserve"> </t>
    </r>
    <r>
      <rPr>
        <b/>
        <sz val="9"/>
        <color rgb="FF000000"/>
        <rFont val="Montserrat"/>
      </rPr>
      <t>Propósito</t>
    </r>
  </si>
  <si>
    <t>Las dependencias y entidades de la Administración Pública Federal, estatal y municipal presentan eficiencia en su gestión gubernamental, así como en el ejercicio de los recursos asignados a los proyectos y programas.</t>
  </si>
  <si>
    <t>(((Número de observaciones emitidas como resultado de los actos de fiscalización en el año t/universo de dependencias y entidades fiscalizadas en el año t) / (Número de observaciones emitidas como resultado de los actos de fiscalización en el año t-1/universo de dependencias y entidades fiscalizadas en el año t-1))-1) x100</t>
  </si>
  <si>
    <t xml:space="preserve">Porcentaje </t>
  </si>
  <si>
    <t>Estratégico - Eficacia - Anual</t>
  </si>
  <si>
    <t>Tasa de variación en las observaciones emitidas como resultado de los actos de fiscalización.</t>
  </si>
  <si>
    <r>
      <t>NIVEL:</t>
    </r>
    <r>
      <rPr>
        <sz val="9"/>
        <color rgb="FF000000"/>
        <rFont val="Montserrat"/>
      </rPr>
      <t xml:space="preserve"> </t>
    </r>
    <r>
      <rPr>
        <b/>
        <sz val="9"/>
        <color rgb="FF000000"/>
        <rFont val="Montserrat"/>
      </rPr>
      <t>Componente</t>
    </r>
  </si>
  <si>
    <t>Actos de fiscalización concluidos.</t>
  </si>
  <si>
    <t>100 x (Número de actos de fiscalización previstos en el Programa Anual de Fiscalización modificado que han sido concluidos entre el inicio del año v y el semestre t del año v / Número de actos de fiscalización previstos en el Programa Anual de Fiscalización modificado para el año v).</t>
  </si>
  <si>
    <t>Gestión - Eficiencia - Semestral</t>
  </si>
  <si>
    <t>Porcentaje de actos de fiscalización previstos en el Programa Anual de Fiscalización modificado concluidos.</t>
  </si>
  <si>
    <r>
      <t>0</t>
    </r>
    <r>
      <rPr>
        <sz val="9"/>
        <color rgb="FF000000"/>
        <rFont val="Montserrat"/>
      </rPr>
      <t xml:space="preserve">  </t>
    </r>
  </si>
  <si>
    <r>
      <t>NIVEL:</t>
    </r>
    <r>
      <rPr>
        <sz val="9"/>
        <color rgb="FF000000"/>
        <rFont val="Montserrat"/>
      </rPr>
      <t xml:space="preserve"> </t>
    </r>
    <r>
      <rPr>
        <b/>
        <sz val="9"/>
        <color rgb="FF000000"/>
        <rFont val="Montserrat"/>
      </rPr>
      <t>Actividad</t>
    </r>
  </si>
  <si>
    <t>Ejecución de los actos de fiscalización</t>
  </si>
  <si>
    <t>100 x (Número de  actividades para las evaluaciones de políticas públicas realizadas  durante el cuatrimestre  / Número de actividades programadas durante el cuatrimestre  para las evaluaciones de políticas públicas)</t>
  </si>
  <si>
    <t>Gestión - Eficacia - Cuatrimestral</t>
  </si>
  <si>
    <t>Porcentaje de las actividades programadas para las evaluaciones de políticas públicas que han sido ejecutadas</t>
  </si>
  <si>
    <t>Planeación de los actos de fiscalización</t>
  </si>
  <si>
    <t>100 x (Número de actos de fiscalización iniciados desde el comienzo del año v hasta el trimestre t del año v que estaban considerados en el Programa Anual de Fiscalización original autorizado para el año v/Número de actos de fiscalización iniciados desde el comienzo del año v hasta el trimestre t del año v).</t>
  </si>
  <si>
    <t>Gestión - Eficacia - Trimestral</t>
  </si>
  <si>
    <t>Porcentaje de los actos de fiscalización iniciados que estaban considerados en el Programa Anual de Fiscalización original autorizado.</t>
  </si>
  <si>
    <r>
      <t>98.94</t>
    </r>
    <r>
      <rPr>
        <sz val="9"/>
        <color rgb="FF000000"/>
        <rFont val="Montserrat"/>
      </rPr>
      <t xml:space="preserve">  </t>
    </r>
  </si>
  <si>
    <t>100 x (Número de las actividades de auditorías programadas para el año v que han sido ejecutadas desde el inicio del año v hasta la conclusión del trimestre t del año v / Número de las actividades de auditorías programadas para el año v).</t>
  </si>
  <si>
    <t>Porcentaje de las actividades programadas de auditorías que han sido ejecutadas.</t>
  </si>
  <si>
    <r>
      <t>129.57</t>
    </r>
    <r>
      <rPr>
        <sz val="9"/>
        <color rgb="FF000000"/>
        <rFont val="Montserrat"/>
      </rPr>
      <t xml:space="preserve">  </t>
    </r>
  </si>
  <si>
    <t>100 x (Número de visitas de control que cuentan con informes de resultados al trimestre t / Número de visitas de control iniciadas al trimestre t)</t>
  </si>
  <si>
    <t>Gestión - Eficiencia - Trimestral</t>
  </si>
  <si>
    <t>Porcentaje de avance en la elaboración de los informes de resultados de las visitas de control iniciadas.</t>
  </si>
  <si>
    <r>
      <t>99.96</t>
    </r>
    <r>
      <rPr>
        <sz val="9"/>
        <color rgb="FF000000"/>
        <rFont val="Montserrat"/>
      </rPr>
      <t xml:space="preserve">  </t>
    </r>
  </si>
  <si>
    <t>100 x (Número de productos de las auditorías de estados financieros programados evaluar por la DGFPPF en el año v que han sido evaluados entre el inicio del año v hasta la conclusión del trimestre t del año v / Número de productos de las auditorías de estados financieros programados evaluar por la DGFPPF en el año v )</t>
  </si>
  <si>
    <t>Porcentaje de avance en la evaluación de productos de las auditorías de estados financieros programados que han sido evaluados.</t>
  </si>
  <si>
    <r>
      <t>86.17</t>
    </r>
    <r>
      <rPr>
        <sz val="9"/>
        <color rgb="FF000000"/>
        <rFont val="Montserrat"/>
      </rPr>
      <t xml:space="preserve">  </t>
    </r>
  </si>
  <si>
    <t>100 x (Número de actividades de visitas de inspección que han sido ejecutadas desde el inicio del año v hasta la conclusión en el trimestre t del año v / Número de las actividades programadas para las visitas de inspección en el año).</t>
  </si>
  <si>
    <t>Porcentaje de las actividades programadas para las visitas de inspección que han sido ejecutadas.</t>
  </si>
  <si>
    <r>
      <t>121.57</t>
    </r>
    <r>
      <rPr>
        <sz val="9"/>
        <color rgb="FF000000"/>
        <rFont val="Montserrat"/>
      </rPr>
      <t xml:space="preserve">  </t>
    </r>
  </si>
  <si>
    <t>Justificación de diferencia de avances con respecto a las metas programadas</t>
  </si>
  <si>
    <t>Causa:</t>
  </si>
  <si>
    <t>Efecto:</t>
  </si>
  <si>
    <t>Otros Motivos:</t>
  </si>
  <si>
    <t xml:space="preserve">   </t>
  </si>
  <si>
    <t>Las 4 visitas concluirán a finales del mes de julio a causa de la reprogramación de los actos de fiscalización. Por lo que respecta a los demás actos, se tiene programado que concluyan en el segundo semestre.</t>
  </si>
  <si>
    <t>Ninguno, los actos continúan de acuerdo con lo programado.</t>
  </si>
  <si>
    <t>Las evaluaciones de políticas públicas que se ejecutan en la UAG se concluyen generalmente en el tercer cuatrimestre, razón por la que no se programó la terminación de ninguna de sus actividades en el periodo enero-mayo 2022.</t>
  </si>
  <si>
    <t>Se logró un avance favorable debido a que se iniciaron los actos de fiscalización que se tenían programados. En relación con la UAG se iniciaron 15 actos de fiscalización más que los programados para el mes de mayo, esto con el fin de ampliar su periodo de ejecución y favorecer su conclusión oportuna; por parte de la UACP, se reprogramaron las aperturas de los actos de fiscalización dando prioridad a las auditorías y visitas sobre los seguimientos.</t>
  </si>
  <si>
    <t>Mayor apertura de actos que de seguimientos.</t>
  </si>
  <si>
    <t>Se superó la meta programada debido a que por parte de la UAG se realizaron 23 actividades de auditoría más que la cifra programada, de 30, esto con el fin de ampliar el periodo de ejecución  de las auditorías y favorecer su conclusión oportuna; respecto a la UACP, se reprogramaron las aperturas de los actos de fiscalización dando prioridad a las auditorías y visitas sobre los seguimientos. Asimismo, se realizó un seguimiento adicional dadas la características del acto; por tanto, el denominador aumentó de 150 a 151.</t>
  </si>
  <si>
    <t>Se superó la meta programada. Mayor apertura de actos que de seguimientos. Se incrementa el PAF en 1 seguimiento.</t>
  </si>
  <si>
    <t xml:space="preserve">se cumplió con la meta programada </t>
  </si>
  <si>
    <t>Esta meta se alcanzó en un 86% de acuerdo con lo programado debido a que la entrega de los informes sobre la situación fiscal se complicó, porque estos se debían presentar físicamente ante el SAT y posteriormente a la SFP por medios electrónicos. Aunado a lo anterior, el reporte de hallazgos definitivo, se retrasó para algunas entidades paraestatales, debido al regreso paulatino a las actividades presenciales, lo que originó que varios entes públicos solicitaran prórrogas para su entrega.</t>
  </si>
  <si>
    <t>El efecto es poco significativo porque en el mes de junio se recibirán los productos de auditoría que cuentan con prórroga, se evaluarán y con ello se regularizará esta actividad.</t>
  </si>
  <si>
    <t>Se superó la meta programada debido a que por parte de la UAG se realizó la apertura y se inició la ejecución de las tres visitas de inspección programadas, con el objetivo de favorecer la presentación de resultados y el seguimiento de manera oportuna; respecto a la UACP, se reprogramaron las aperturas de los actos de fiscalización dando prioridad a las auditorías y visitas sobre los seguimientos. Asimismo, se realizó un seguimiento adicional dadas la características del acto; por tanto, el denominador aumentó de 94 a 95.</t>
  </si>
  <si>
    <t>Justificación de los ajustes a las metas</t>
  </si>
  <si>
    <t>Tipo de ajuste en la Meta anual:</t>
  </si>
  <si>
    <t>Trimestres que presentaron ajustes:</t>
  </si>
  <si>
    <t>Justificación de ajustes en la Meta anual:</t>
  </si>
  <si>
    <t>Otros motivos (explicar en el campo de justificación)</t>
  </si>
  <si>
    <t xml:space="preserve">se actualizaron las cifras de acuerdo con la información del año anteriors  </t>
  </si>
  <si>
    <t>2,3 y 4</t>
  </si>
  <si>
    <t xml:space="preserve">Dado que la autorización del Plan Anual de Fiscalización 2022 fue realizada en el mes de noviembre de 2021, es necesario ajustar las metas; así como, por lo siguiente: - Con el fin de atender la instrucción superior, de no traslapar auditorías de la UAG con revisiones de otras instancias auditoras, en el PAF 2022 se autorizaron 86 auditorías, 2 evaluaciones y 3 visitas de inspección. - Con anterioridad se reportaban la totalidad de actos de fiscalización realizados por las firmas auditoras, los cuáles incluían a los fideicomisos públicos no paraestatales y mandatos; considerando que éstos no cuentan con estructura orgánica, no serán incluidos y únicamente se reportarán los actos de fiscalización realizados a entes públicos y dependencias. - Se destinó una mayor cantidad de recursos para personal de 5 al millar y realizar un mayor número de visitas de control  </t>
  </si>
  <si>
    <t xml:space="preserve">Dado que la autorización del Plan Anual de Fiscalización 2022 fue realizada en el mes de noviembre de 2021, es necesario ajustar las metas; así como, por lo siguiente: - Con el fin de atender la instrucción superior, de no traslapar auditorías de la UAG con revisiones de otras instancias auditoras, en el PAF 2022 se autorizaron 86 auditorías, 2 evaluaciones y 3 visitas de inspección. - Con anterioridad se reportaban la totalidad de actos de fiscalización realizados por las firmas auditoras, los cuáles incluían a los fideicomisos públicos no paraestatales y mandatos; considerando que éstos no cuentan con estructura orgánica, no serán incluidos y únicamente se reportarán los actos de fiscalización realizados a entes públicos y dependencias. - Se destinó una mayor cantidad de recursos para personal de 5 al millar y realizar un mayor número de visitas de control Dado que la autorización del Plan Anual de Fiscalización 2022 fue realizada en el mes de noviembre de 2021, es necesario ajustar las metas; así como, por lo siguiente: - Con el fin de atender la instrucción superior, de no traslapar auditorías de la UAG con revisiones de otras instancias auditoras, en el PAF 2022 se autorizaron 86 auditorías, 2 evaluaciones y 3 visitas de inspección. - Con anterioridad se reportaban la totalidad de actos de fiscalización realizados por las firmas auditoras, los cuáles incluían a los fideicomisos públicos no paraestatales y mandatos; considerando que éstos no cuentan con estructura orgánica, no serán incluidos y únicamente se reportarán los actos de fiscalización realizados a entes públicos y dependencias. - Se destinó una mayor cantidad de recursos para personal de 5 al millar y realizar un mayor número de visitas de control Dado que la autorización del Plan Anual de Fiscalización 2022 fue realizada en el mes de noviembre de 2021, es necesario ajustar las metas; así como, por lo siguiente: - Con el fin de atender la instrucción superior, de no traslapar auditorías de la UAG con revisiones de otras instancias auditoras, en el PAF 2022 se autorizaron 86 auditorías, 2 evaluaciones y 3 visitas de inspección. - Con anterioridad se reportaban la totalidad de actos de fiscalización realizados por las firmas auditoras, los cuáles incluían a los fideicomisos públicos no paraestatales y mandatos; considerando que éstos no cuentan con estructura orgánica, no serán incluidos y únicamente se reportarán los actos de fiscalización realizados a entes públicos y dependencias. - Se destinó una mayor cantidad de recursos para personal de 5 al millar y realizar un mayor número de visitas de control  </t>
  </si>
  <si>
    <t xml:space="preserve">Dado que la autorización del Plan Anual de Fiscalización 2022 fue realizada en el mes de noviembre de 2021, es necesario ajustar las metas. Por otro lado, con el fin de atender la instrucción superior, de no traslapar auditorías de la UAG con revisiones de otras instancias auditoras, se modificó el PAF 2022  </t>
  </si>
  <si>
    <t xml:space="preserve">Se destinó una mayor cantidad de recursos para personal de 5 al millar y realizar un mayor número de visitas de control  </t>
  </si>
  <si>
    <t xml:space="preserve">El incremento en el número de informes, obedece a que para este año el número de firmas supervisadas aumentó de 45 a 59.  </t>
  </si>
  <si>
    <t xml:space="preserve">Dado que la autorización del Plan Anual de Fiscalización 2022 fue realizada en el mes de noviembre de 2021, es necesario ajustar las metas; así como, se ajusta el denominador para distribuir más equitativamente la programación de las actividades para las visitas de inspección.  </t>
  </si>
  <si>
    <r>
      <t>*Los</t>
    </r>
    <r>
      <rPr>
        <sz val="9"/>
        <color rgb="FFFFFFFF"/>
        <rFont val="Montserrat"/>
      </rPr>
      <t xml:space="preserve"> </t>
    </r>
    <r>
      <rPr>
        <sz val="9"/>
        <color rgb="FF000000"/>
        <rFont val="Montserrat"/>
      </rPr>
      <t>Programas presupuestarios pueden ser ejecutados de manera conjunta por diversas Unidades Responsables para el cumplimiento de sus objetivos y metas. No obstante, para fines de recolección de la información del logro de los objetivos y metas establecidos en la Matriz de Indicadores para Resultados (MIR), en los reportes se asocia a una Unidad Responsable. Por ello, para facilitar la identificación de las Unidades Responsables, se puede consultar el Análisis Funcional Programático Económico de cada Ramo del Presupuesto de Egresos de la Federación para el Ejercicio Fiscal 2022.</t>
    </r>
  </si>
  <si>
    <t>O003 Integración de las estructuras profesionales del gobierno</t>
  </si>
  <si>
    <t>320-Unidad de Política de Recursos Humanos de la Administración Pública Federal </t>
  </si>
  <si>
    <r>
      <t>4</t>
    </r>
    <r>
      <rPr>
        <sz val="12"/>
        <color rgb="FF000000"/>
        <rFont val="Times New Roman"/>
        <family val="1"/>
      </rPr>
      <t xml:space="preserve"> </t>
    </r>
    <r>
      <rPr>
        <sz val="9"/>
        <color rgb="FF000000"/>
        <rFont val="Montserrat"/>
      </rPr>
      <t>Promover la profesionalización y la gestión eficiente de los recursos humanos de la Administración Pública Federal</t>
    </r>
  </si>
  <si>
    <t>5-Mejora de la gestión pública</t>
  </si>
  <si>
    <t>Contribuir a promover la profesionalización de las personas servidoras públicas de las Instituciones que conforman la Administración Pública Federal, así como aprobar y registrar sus estructuras organizacionales, con criterios de eficiencia, eficacia, transparencia y austeridad.</t>
  </si>
  <si>
    <t>100 x (Número de Instituciones de la Administración Pública Federal que implementan las políticas de profesionalización de Servidores Públicos y de organización en el año t / Número de Instituciones de la Administración Pública Federal sujetas a implementar las políticas de profesionalización de Servidores Públicos y de organización en la Unidad en el año t)</t>
  </si>
  <si>
    <t>Porcentaje de Instituciones de la Administración Pública Federal que implementan las políticas de organización y profesionalización</t>
  </si>
  <si>
    <r>
      <t>99.4</t>
    </r>
    <r>
      <rPr>
        <sz val="9"/>
        <color rgb="FF000000"/>
        <rFont val="Montserrat"/>
      </rPr>
      <t xml:space="preserve">  </t>
    </r>
  </si>
  <si>
    <t>Las instituciones de la Administración Pública Federal gestionan eficientemente el servicio público</t>
  </si>
  <si>
    <t>100 x (Número de Instituciones de la Administración Pública Federal que registraron obligaciones verificado en materia de profesionalización y solicitaron aprobación y registro de sus estructuras organizacionales / Número de Instituciones de la APF registradas en el año t)</t>
  </si>
  <si>
    <t>Porcentaje de Instituciones que cuentan con un registro de obligaciones verificado en materia de profesionalización de los Servidores públicos, y con estructuras organizacionales aprobadas y registradas.</t>
  </si>
  <si>
    <r>
      <t>100</t>
    </r>
    <r>
      <rPr>
        <sz val="9"/>
        <color rgb="FF000000"/>
        <rFont val="Montserrat"/>
      </rPr>
      <t xml:space="preserve">  </t>
    </r>
  </si>
  <si>
    <t>C2. Obligaciones en materia de profesionalización de los Servidores Públicos registradas por las Instituciones de la Administración Pública Federal.</t>
  </si>
  <si>
    <t xml:space="preserve">100 x (Número de Instituciones de la APF que envían registros de avance a la SFP sobre la implementación de sus obligaciones de profesionalización de los Servidores Públicos en el semestre t / Número de  Instituciones de la APF sujetas a enviar registros de avance a la SFP sobre la implementación de sus obligaciones de profesionalización de los Servidores Públicos al semestre t)   </t>
  </si>
  <si>
    <t xml:space="preserve">Porcentaje de Instituciones de la Administración Pública Federal que registran en la Secretaría de la Función Pública sus obligaciones en materia de profesionalización de los Servidores Públicos    </t>
  </si>
  <si>
    <r>
      <t>134.8</t>
    </r>
    <r>
      <rPr>
        <sz val="9"/>
        <color rgb="FF000000"/>
        <rFont val="Montserrat"/>
      </rPr>
      <t xml:space="preserve">  </t>
    </r>
  </si>
  <si>
    <t>C1. Estructuras orgánicas y ocupacionales de las Instituciones de la Administración Pública Federal registradas con los criterios de eficiencia, eficacia, transparencia y austeridad.</t>
  </si>
  <si>
    <t>100 x (Número de Instituciones de la APF que cuentan con estructuras orgánicas y ocupacionales registradas en el semestre t, que cumplen con los criterios de eficiencia, eficacia, transparencia y austeridad / Número de Instituciones de la APF con estructura orgánica registrada al semestre t )</t>
  </si>
  <si>
    <t xml:space="preserve">Porcentaje de Instituciones de la Administración Pública Federal que cuentan con estructuras orgánicas y ocupacionales registradas que cumplen con los criterios de eficiencia, eficacia, transparencia y austeridad </t>
  </si>
  <si>
    <r>
      <t>270.9</t>
    </r>
    <r>
      <rPr>
        <sz val="9"/>
        <color rgb="FF000000"/>
        <rFont val="Montserrat"/>
      </rPr>
      <t xml:space="preserve">  </t>
    </r>
  </si>
  <si>
    <t>A2.3 Evaluación de las Instituciones de la Administración Pública Federal sujetas al Servicio Profesional de Carrera mediante el Programa Operativo Anual.</t>
  </si>
  <si>
    <t xml:space="preserve">[100 x (Número de instituciones sujetas al Servicio Profesional de Carrera evaluadas mediante el Programa Operativo Anual en el año t/ Número de instituciones sujetas a evaluar mediante el Programa Operativo Anual en el año t)]    </t>
  </si>
  <si>
    <t xml:space="preserve">Porcentaje de instituciones evaluadas mediante el Programa Operativo Anual del Servicio Profesional Carrera   </t>
  </si>
  <si>
    <t>A2.1 Verificación de Programas Anuales de Capacitación de las Instituciones de la Administración Pública Federal.</t>
  </si>
  <si>
    <t xml:space="preserve">100 x (Número de Instituciones verificadas en el registro del Programa Anual de Capacitación en el año t/ Número de Instituciones que deben cumplir con la verificación del registro del Programa Anual de Capacitación al periodo t)   </t>
  </si>
  <si>
    <t xml:space="preserve">Porcentaje de verificación de los registros de los Programas Anuales de Capacitación de las instituciones de la Administración Pública Federal   </t>
  </si>
  <si>
    <r>
      <t>225.33</t>
    </r>
    <r>
      <rPr>
        <sz val="9"/>
        <color rgb="FF000000"/>
        <rFont val="Montserrat"/>
      </rPr>
      <t xml:space="preserve">  </t>
    </r>
  </si>
  <si>
    <t>A2.2 Verificación de la aplicación de las Evaluaciones del Desempeño Anuales por las Instituciones de la Administración Pública Federal a las personas servidoras públicas.</t>
  </si>
  <si>
    <t xml:space="preserve">[100 x (Número de Instituciones que realizaron su evaluación del desempeño anual en el año t/ Número de Instituciones obligadas a realizar su evaluación del desempeño  anual al año t)]   </t>
  </si>
  <si>
    <t xml:space="preserve">Porcentaje de instituciones de la Administración Pública Federal en las que se verificó la aplicación de la Evaluación del Desempeño Anual   </t>
  </si>
  <si>
    <r>
      <t>105.71</t>
    </r>
    <r>
      <rPr>
        <sz val="9"/>
        <color rgb="FF000000"/>
        <rFont val="Montserrat"/>
      </rPr>
      <t xml:space="preserve">  </t>
    </r>
  </si>
  <si>
    <t>A1.1 Trámite de solicitudes de análisis organizacional para la aprobación y registro de las estructuras orgánicas y ocupacionales de las Instituciones de la Administración Pública Federal.</t>
  </si>
  <si>
    <t xml:space="preserve">100 x (Número de solicitudes replanteadas de estructuras orgánicas y ocupacionales que fueron registradas en el periodo t / Número de solicitudes de registro de estructuras orgánicas y ocupacionales con resultado no aprobado al periodo t)   </t>
  </si>
  <si>
    <t>Porcentaje de solicitudes replanteadas de estructuras orgánicas y ocupacionales registradas</t>
  </si>
  <si>
    <r>
      <t>105</t>
    </r>
    <r>
      <rPr>
        <sz val="9"/>
        <color rgb="FF000000"/>
        <rFont val="Montserrat"/>
      </rPr>
      <t xml:space="preserve">  </t>
    </r>
  </si>
  <si>
    <t>Debido a que se recibió mayor participación de las instituciones sujetas a registrar sus obligaciones de profesionalización en materia de capacitación y evaluación del desempeño.</t>
  </si>
  <si>
    <t>Mayor participación de las instituciones sujetas.</t>
  </si>
  <si>
    <t>Derivado de la estrategia implementada de seguimiento de procesos de organización, las instituciones han tenido mayor participación; se reincorporo personal a laborar presencialmente en las instituciones</t>
  </si>
  <si>
    <t>Se incremento y atendió  mayor número de solicitudes de registro de estructuras.</t>
  </si>
  <si>
    <t>La mayoría de las Instituciones registraron en tiempo y forma el Programa Anual de Capacitación de ahí que el cumplimiento sea superior al programado.</t>
  </si>
  <si>
    <t>Reportes del sistema RHNet en el que registra el avance de las Instituciones del Programa Anual de Capacitación y sus avances trimestrales</t>
  </si>
  <si>
    <t>Se logró validar la información de 5 instituciones adicionales a las programadas</t>
  </si>
  <si>
    <t>Incremento en el valor del cumplimiento esperado al periodo de corte</t>
  </si>
  <si>
    <t>Derivado de la estrategia implementada de seguimiento de procesos de organización, las instituciones se han tenido mayor participación; se reincorporo personal a laborar presencialmente en las instituciones</t>
  </si>
  <si>
    <t>Se incremento  y atendió  mayor número de solicitudes de registro de estructuras.</t>
  </si>
  <si>
    <t xml:space="preserve">De conformidad con el numeral 23 de los Lineamientos ISD 2022 la UED autorizó las modificaciones a la MIR, las cuales fueron solicitadas mediante oficio 512/DGPyP/0286/2022. Sin embargo, el sistema no permitió registrar las metas programadas.  </t>
  </si>
  <si>
    <t>O005 Políticas de austeridad republicana y eficacia gubernamental</t>
  </si>
  <si>
    <t>120-Unidad de Transparencia y Políticas Anticorrupción</t>
  </si>
  <si>
    <t xml:space="preserve">Contribuir al fortalecimiento de la eficacia, la eficiencia y el gobierno abierto en la gestión pública     </t>
  </si>
  <si>
    <t>(Suma de los valores del índice de Gobierno Abierto de cada una de las dependencias y entidades de la APF sujetas a medición / Número de dependencias y entidades evaluadas)</t>
  </si>
  <si>
    <t xml:space="preserve">Índice </t>
  </si>
  <si>
    <t>Métrica de Gobierno Abierto</t>
  </si>
  <si>
    <t xml:space="preserve">Las dependencias y entidades de la Administración Pública Federal cuentan con mecanismos eficaces de transparencia y datos abiertos   </t>
  </si>
  <si>
    <t>(Número de dependencias y entidades que cumplieron los mecanismos / Número total de dependencias  y entidades)*100</t>
  </si>
  <si>
    <t>Porcentaje de dependencias y entidades de la APF con mecanismos de transparencia y datos abiertos.</t>
  </si>
  <si>
    <t xml:space="preserve">C.2  Estrategia de coordinación con las dependencias y entidades de la APF en el marco de la Política Nacional Anticorrupción implementada.   </t>
  </si>
  <si>
    <t xml:space="preserve">100*(total de dependencias y entidades de la APF que participan con reportes en la estrategia de coordinación implementada en el marco de la PNA/ total de dependencias y entidades de la APF se adhirieron a la estrategia). </t>
  </si>
  <si>
    <t>Estratégico - Eficacia - Semestral</t>
  </si>
  <si>
    <t>Porcentaje de dependencias y entidades de la APF que participan en la estrategia de coordinación implementada en el marco de la PNA.</t>
  </si>
  <si>
    <t xml:space="preserve">C4. Servicios de Tecnologías de Información y Comunicaciones proporcionados a las distintas plataformas que utilizan las dependencias y entidades de la APF   </t>
  </si>
  <si>
    <t xml:space="preserve">100 x (Número de proyectos informáticos que se cumplieron en tiempo / Número total de proyectos  informáticos comprometidos en el Plan Institucional de Tecnologías de Información, durante el año)     </t>
  </si>
  <si>
    <t>Gestión - Eficacia - Semestral</t>
  </si>
  <si>
    <t xml:space="preserve">Porcentaje de proyectos informáticos propuestos para promover la transparencia en la APF, que son atendidos y puestos en operación.    </t>
  </si>
  <si>
    <t xml:space="preserve">C.3. Eventos de capacitación para promover la actualización de los inventarios de procesos y normas internas de las dependencias y entidades de la APF realizados   </t>
  </si>
  <si>
    <t>(Número de eventos de capacitación realizados / Número de eventos de capacitación  programados) *100</t>
  </si>
  <si>
    <t>Porcentaje de eventos de capacitación para promover la revisión y actualización de los inventarios de procesos y normas internas.</t>
  </si>
  <si>
    <r>
      <t>200</t>
    </r>
    <r>
      <rPr>
        <sz val="9"/>
        <color rgb="FF000000"/>
        <rFont val="Montserrat"/>
      </rPr>
      <t xml:space="preserve">  </t>
    </r>
  </si>
  <si>
    <t xml:space="preserve">C.1  Estrategias de transparencia, gobierno abierto y datos abiertos para la Administración Pública Federal, implementadas.   </t>
  </si>
  <si>
    <t>(Número de estrategias realizadas por las dependencias y entidades de la APF / Número total de estrategias programadas para las dependencias y entidades de la APF)*100</t>
  </si>
  <si>
    <t xml:space="preserve">Promedio </t>
  </si>
  <si>
    <t>Porcentaje de cumplimiento de las estrategias de transparencia, gobierno abierto y datos abiertos</t>
  </si>
  <si>
    <t>A.3.2 Elaboración de Criterios técnicos para apoyar a los OIC en la revisión de procesos y/o normas internas.</t>
  </si>
  <si>
    <t>(Número de criterios técnicos en materia de procesos y normas internas elaborados / Número de criterios técnicos en materia de procesos y normas internas programados)* 100</t>
  </si>
  <si>
    <t>Porcentaje de criterios técnicos para la revisión de los procesos y/o normas internas, elaborados.</t>
  </si>
  <si>
    <t>A.2.1 Retroalimentación oportuna de las dependencias y entidades de la APF para la adecuada implementación de la PNA.</t>
  </si>
  <si>
    <t>100*(total de dependencias y entidades de la APF que responden el cuestionario / total de dependencias y entidades de la APF líderes de implementación de la PNA a las que se les envió el cuestionario)</t>
  </si>
  <si>
    <t xml:space="preserve">Porcentaje de respuesta por parte de la APF al cuestionario de retroalimentación. </t>
  </si>
  <si>
    <t>A.3.1 Participaciones en los COCODI para promover la aplicación de las medidas de austeridad</t>
  </si>
  <si>
    <t xml:space="preserve">(Número de COCODI en las que se promovió la aplicación de las medidas de austeridad/ Número de COCODI en las que participó la UCEMGP) *100    </t>
  </si>
  <si>
    <t>Porcentaje de COCODI de las dependencias y entidades en las que se promueve la aplicación de las medidas de austeridad.</t>
  </si>
  <si>
    <t xml:space="preserve">A.1.1 Realización de acciones de transparencia, gobierno abierto y datos abiertos   </t>
  </si>
  <si>
    <t>(Acciones realizadas en materia de transparencia, gobierno abierto y datos abiertos / Total de acciones programadas en materia de transparencia, gobierno abierto y datos abiertos)*100</t>
  </si>
  <si>
    <t>Porcentaje de acciones de transparencia, gobierno abierto y datos abiertos</t>
  </si>
  <si>
    <t xml:space="preserve">A.4.1. Evaluación de la disponibilidad de servicios de infraestructura de Tecnologías de Información   </t>
  </si>
  <si>
    <t>(Horas de disponibilidad / Total de horas del periodo medido) * 100</t>
  </si>
  <si>
    <t>Porcentaje de tiempo en el que cada uno de los servicios de la infraestructura están disponible en el periodo medido.</t>
  </si>
  <si>
    <r>
      <t>122.72</t>
    </r>
    <r>
      <rPr>
        <sz val="9"/>
        <color rgb="FF000000"/>
        <rFont val="Montserrat"/>
      </rPr>
      <t xml:space="preserve">  </t>
    </r>
  </si>
  <si>
    <t>A.4.2. Seguimiento a avances de los proyectos informáticos considerados como Desarrollo y/o mantenimientos.</t>
  </si>
  <si>
    <t>100 x (Número de proyectos informáticos de desarrollo y/o mantenimiento con avances, por lo menos, iguales a los planeados para el trimestre t / Total de nuevos proyectos informáticos formalizados para los que se planearon avances en el trimestre)</t>
  </si>
  <si>
    <t>Porcentaje de proyectos de desarrollo y/o mantenimiento informáticos  con avances, por lo menos, iguales a los planeados</t>
  </si>
  <si>
    <t>La Métrica de Gobierno Abierto (GA) es una investigación cualitativa y cuantitativa coordinada por el INAI y realizada por el Centro de Investigación y Docencia Económicas, A. C. (CIDE) para monitorear el nivel de apertura institucional de los sujetos obligados que se establecen en la Ley General de Transparencia y Acceso a la Información Pública. La publicación de la información no depende de la DGTGA, por lo que no era viable comprometer una meta en el periodo enero-mayo del año en curso.</t>
  </si>
  <si>
    <t>De acuerdo con la Política de Transparencia, Gobierno Abierto y Datos Abiertos (publicada en el DOF el 30 de junio de 2021), la evaluación de las estrategias realizadas por la APF iniciará en julio de 2022 y los resultados se publicarán el 30 de septiembre de 2022, por lo que actualmente la DGTGA no cuenta con información para comprometer alguna meta en el periodo de enero a mayo del año en curso).</t>
  </si>
  <si>
    <t xml:space="preserve">El Programa de Implementación de la Política Nacional Anticorrupción fue publicado en el DOF el 8 de marzo de 2022. En este contexto la planeación de la implementación de la PNA en la APF tenía previsto comenzar en abril y se cumplió con la planeación. Acorde con lo programado nos encontramos en la fase de análisis de la información y por ello no se tiene información consolidada por reportar. </t>
  </si>
  <si>
    <t>No afecta el reporte de 0, al ser una política pública de reciente aprobación, está prevista en la planeación la brecha de inició de año. Para el final del 2022 se podrá cumplir la meta del 100%</t>
  </si>
  <si>
    <t xml:space="preserve">De acuerdo con el plan de trabajo, este proyecto finaliza el 29 de julio; por lo tanto, no hay un avance a reportar </t>
  </si>
  <si>
    <t>Se impartieron sesiones de capacitación a dependencias, entidades y órganos internos de control, sobre los temas relacionados con la simplificación de normas internas, procesos esenciales y visitas de mejora.</t>
  </si>
  <si>
    <t>Las dependencias, entidades y órganos internos de control identificaron y/o actualizaron los conceptos sobre las acciones a realizar en la actualización de inventario de normas y procesos, así como las actividades para llevar a cabo las visitas de mejora.</t>
  </si>
  <si>
    <t>Se integró el documento con los criterios para realizar y registrar los avances en las acciones relacionadas con la simplificación de normas internas y procesos esenciales en las dependencias y entidades.</t>
  </si>
  <si>
    <t>Los OIC cuentan con los documentos y herramientas para documentar los avances semestrales de las líneas de acción del PAT 2022.</t>
  </si>
  <si>
    <t xml:space="preserve">El Programa de Implementación de la Política Nacional Anticorrupción fue publicado en el DOF el 8 de marzo de 2022. En este contexto la planeación de la implementación de la PNA en la APF tenía previsto comenzar en abril y se cumplió con la planeación. Acorde con lo programado se aplicó el cuestionario de retroalimentación del proceso y estamos  en periodo de recepción de información de las opiniones de los enlaces de las entidades y dependencias, por ello no se pueden reportar datos finales a mayo en este indicador. </t>
  </si>
  <si>
    <t>Los órganos internos de control  promovieron y vigilaron que los entes públicos obligados aplicaran las medidas de austeridad republicana de conformidad con los establecido en la Ley Federal de Austeridad Republicana.</t>
  </si>
  <si>
    <t>Los entes públicos obligados aplicaron las medidas de austeridad republicana de conformidad con lo establecido  en la Ley Federal de Austeridad Republicana.</t>
  </si>
  <si>
    <t>Las acciones programadas en la DGTGA con respecto a transparencia, gobierno abierto y datos abiertos se planearon adecuadamente desde finales del año.</t>
  </si>
  <si>
    <t>Derivado de una buena planeación, se logró realizar el total de acciones programadas en el primer trimestre del año.</t>
  </si>
  <si>
    <t>Sistema de Monitoreo, Se incremento  un 40% el número de sistemas de la SFP en la herramienta de monitoreo.</t>
  </si>
  <si>
    <t>Preventivo. Recepción de alertas de caídas de los sistemas a través de correos electrónicos para realizar las acciones necesarias para su restablecimiento.</t>
  </si>
  <si>
    <t>Rezago tecnológico en los sistemas de información de la DGTI; así como solicitudes de nuevos desarrollos derivados de la Planeación Estratégica.</t>
  </si>
  <si>
    <t>Se robustece la Seguridad de la Información. Alineación a la Arquitectura Institucional de la Secretaría de la Función Pública.</t>
  </si>
  <si>
    <t xml:space="preserve">De conformidad con el numeral 23 de los Lineamientos ISD 2022 la UED autorizó las modificaciones a la MIR, las cuales fueron solicitadas mediante oficio 512/DGPyP/0314/2022. Sin embargo, el sistema no permitió registrar las metas programadas.  </t>
  </si>
  <si>
    <t>O006 Inhibición y sanción de las prácticas de corrupción</t>
  </si>
  <si>
    <t>300-Subsecretaría de Responsabilidades y Combate a la Impunidad </t>
  </si>
  <si>
    <r>
      <t>2</t>
    </r>
    <r>
      <rPr>
        <sz val="12"/>
        <color rgb="FF000000"/>
        <rFont val="Times New Roman"/>
        <family val="1"/>
      </rPr>
      <t xml:space="preserve"> </t>
    </r>
    <r>
      <rPr>
        <sz val="9"/>
        <color rgb="FF000000"/>
        <rFont val="Montserrat"/>
      </rPr>
      <t>Combatir los niveles de impunidad administrativa en el Gobierno Federal</t>
    </r>
  </si>
  <si>
    <t>3-Apego a la legalidad</t>
  </si>
  <si>
    <t>Contribuir a combatir la impunidad en el ámbito administrativo de las personas servidoras públicas de la Administración Pública Federal</t>
  </si>
  <si>
    <t>100 x (Número de procedimientos de responsabilidad administrativa en los que se cumplieron los términos legales en el año t / Número total de procedimientos de responsabilidad administrativa tramitados en el año t]</t>
  </si>
  <si>
    <t>Porcentaje de cumplimiento de términos legales en procedimientos de responsabilidades administrativas.</t>
  </si>
  <si>
    <t>Las personas servidoras públicas actúan dentro del marco de integridad que les rige.</t>
  </si>
  <si>
    <t>(Suma de todas las calificaciones otorgadas para cada valor o principio del Código de Ética en el año t /Número de personas que respondieron el sondeo de percepción sobre el cumplimiento del Código de Ética en el año t )</t>
  </si>
  <si>
    <t xml:space="preserve">Otra-Puntaje por persona </t>
  </si>
  <si>
    <t>Calificación promedio otorgada por los servidores y servidoras públicos al cumplimiento del Código de Ética</t>
  </si>
  <si>
    <t>C3. Denuncias o peticiones ciudadanas contra las servidoras y servidores públicos turnadas a las autoridades competentes.</t>
  </si>
  <si>
    <t>(Suma de todas las horas en que se turnan las denuncias o peticiones ciudadanas a las autoridades competentes en el semestre t / Número de denuncias o peticiones ciudadanas turnadas a  las autoridades competentes en el semestre t)</t>
  </si>
  <si>
    <t xml:space="preserve">Otra-Horas por denuncia o petición ciudadana </t>
  </si>
  <si>
    <t>Promedio de horas en que se turnan las denuncias o peticiones ciudadanas a  las autoridades competentes en el SIDEC.</t>
  </si>
  <si>
    <r>
      <t>114</t>
    </r>
    <r>
      <rPr>
        <sz val="9"/>
        <color rgb="FF000000"/>
        <rFont val="Montserrat"/>
      </rPr>
      <t xml:space="preserve">  </t>
    </r>
  </si>
  <si>
    <t>C4. Asesorías y consultas a los Comités de ética en materia de gestión de los conflictos de intereses atendidas</t>
  </si>
  <si>
    <t>100 x (Número de asesorías y consultas  sobre probable actuación bajo conflicto de interés emitidas en el transcurso de 10 días hábiles siguientes a la entrega de la información necesaria para el análisis de las mismas, en el semestre t / Número de solicitudes de asesoría y consulta, presentadas por presuntas actuaciones bajo conflicto de interés, que se acompañaron de la información necesaria para su análisis en el semestre t)</t>
  </si>
  <si>
    <t>Porcentaje de solicitudes de asesoría y consulta atendidas</t>
  </si>
  <si>
    <r>
      <t>100.11</t>
    </r>
    <r>
      <rPr>
        <sz val="9"/>
        <color rgb="FF000000"/>
        <rFont val="Montserrat"/>
      </rPr>
      <t xml:space="preserve">  </t>
    </r>
  </si>
  <si>
    <t>C1. Resoluciones a expedientes de responsabilidad administrativa a servidoras y servidores públicos emitidas.</t>
  </si>
  <si>
    <t>100 x (Número de expedientes de responsabilidad administrativa sin intervención de terceros en el semestre t,  que fueron concluidos por la Dirección General de Responsabilidades y Verificación Patrimonial durante los seis meses posteriores a partir de que se emplaza el procedimiento / Número de expedientes de responsabilidad administrativa a personas servidoras públicas resueltos en el semestre t ) - los que tengan intervención de terceros.</t>
  </si>
  <si>
    <t>Porcentaje de los expedientes de responsabilidad administrativa concluidos sin intervención de terceros, durante los seis meses posteriores a partir de que se emplaza el procedimiento</t>
  </si>
  <si>
    <r>
      <t>161.49</t>
    </r>
    <r>
      <rPr>
        <sz val="9"/>
        <color rgb="FF000000"/>
        <rFont val="Montserrat"/>
      </rPr>
      <t xml:space="preserve">  </t>
    </r>
  </si>
  <si>
    <t>C2. Resoluciones emitidas en expedientes en los que se inició procedimiento administrativo de sanción por infracciones a las Leyes en materia de contrataciones públicas.</t>
  </si>
  <si>
    <t>100 x (Número de resoluciones por las que se concluye un procedimiento administrativo de sanción por infracción a las disposiciones en materia de contrataciones públicas, emitidas dentro de los 65 días hábiles posteriores a la notificación de su inicio, en el semestre t / Número de resoluciones por las que se concluye un procedimiento administrativo de sanción por infracción a las disposiciones en materia de contrataciones públicas, emitidas en el semestre t)</t>
  </si>
  <si>
    <t>Porcentaje de resoluciones de expedientes en los que se concluyó un procedimiento administrativo de sanción por infracción a las leyes en materia de contrataciones públicas, emitidas dentro de los 65 días hábiles posteriores a la notificación del inicio del procedimiento.</t>
  </si>
  <si>
    <r>
      <t>119.29</t>
    </r>
    <r>
      <rPr>
        <sz val="9"/>
        <color rgb="FF000000"/>
        <rFont val="Montserrat"/>
      </rPr>
      <t xml:space="preserve">  </t>
    </r>
  </si>
  <si>
    <t>A2. Resolución de inconformidades.</t>
  </si>
  <si>
    <t>Suma de todos los días hábiles transcurridos entre la última diligencia practicada en el expediente y la emisión de su resolución en materia de inconformidades generadas en el trimestre t / Número de resoluciones en materia de inconformidades generadas en el trimestre t</t>
  </si>
  <si>
    <t>Promedio de días hábiles en que se elaboran resoluciones en materia de inconformidades.</t>
  </si>
  <si>
    <r>
      <t>121.88</t>
    </r>
    <r>
      <rPr>
        <sz val="9"/>
        <color rgb="FF000000"/>
        <rFont val="Montserrat"/>
      </rPr>
      <t xml:space="preserve">  </t>
    </r>
  </si>
  <si>
    <t>A1. Elaboración de resoluciones.</t>
  </si>
  <si>
    <t>(Suma de todos los de días hábiles transcurridos entre la emisión y la notificación de las resoluciones por faltas administrativas generadas en el trimestre t / Número de resoluciones por faltas administrativas generadas en el trimestre t)</t>
  </si>
  <si>
    <t>Promedio de días hábiles, después de su emisión, en que se hace de conocimiento la resolución por faltas administrativas.</t>
  </si>
  <si>
    <r>
      <t>84.14</t>
    </r>
    <r>
      <rPr>
        <sz val="9"/>
        <color rgb="FF000000"/>
        <rFont val="Montserrat"/>
      </rPr>
      <t xml:space="preserve">  </t>
    </r>
  </si>
  <si>
    <t>A3. Comunicados del SIDEC</t>
  </si>
  <si>
    <t>(Suma de todas las horas transcurridas entre la recepción de las denuncias o peticiones ciudadanas y la emisión de los comunicados generados en el trimestre t / Número de comunicados generados en el SIDEC en el trimestre  t)</t>
  </si>
  <si>
    <t xml:space="preserve">Otra-Promedio de horas para la generación de comunicados en el SIDEC.  </t>
  </si>
  <si>
    <t xml:space="preserve">Promedio de horas para la generación de comunicados en el SIDEC.  </t>
  </si>
  <si>
    <t>A.4 Ejecución de acciones de apoyo a la operación de los Comités de Ética</t>
  </si>
  <si>
    <t>100 * [ 0.4 (Número de acciones de capacitación realizadas / Número de acciones de capacitación planeadas) + 0.3 ( Cantidad de materiales de difusión enviados a los Comités de Ética  / Cantidad de materiales de difusión planeados) + 0.3 (Número de acciones realizadas y comunicadas para coordinar e impulsar la actuación de los Comités de Ética / Número de acciones planeadas para coordinar e impulsar la actuación de los Comités de Ética) ]</t>
  </si>
  <si>
    <t>Porcentaje de acciones de apoyo proporcionadas para la gestión de los Comités de Ética.</t>
  </si>
  <si>
    <r>
      <t>108.93</t>
    </r>
    <r>
      <rPr>
        <sz val="9"/>
        <color rgb="FF000000"/>
        <rFont val="Montserrat"/>
      </rPr>
      <t xml:space="preserve">  </t>
    </r>
  </si>
  <si>
    <t xml:space="preserve">El valor de las variables difiere de las metas programadas en razón de que en un principio se fijó un porcentaje, al no tener certeza del número de procedimientos de responsabilidad administrativa que se tramitarían en el año. </t>
  </si>
  <si>
    <t>El efecto es positivo, ya que se logró la meta planeada.</t>
  </si>
  <si>
    <t>Sin avance a reportar en el periodo, debido a que esta actividad se desarrollará en el segundo semestre del año.</t>
  </si>
  <si>
    <t>Ninguno que afecte el resultado esperado.</t>
  </si>
  <si>
    <t xml:space="preserve">La diferencia que se presenta respecto al numerador, se debe primordialmente a que actualmente contamos con una plantilla de personal capacitado, así como con las herramientas informáticas necesarias que nos han permitido reducir considerablemente el tiempo de atención de las denuncias y peticiones ciudadanas. Por lo que hace al denominador, éste varía debido a que dependemos del número de denuncias y peticiones que ingrese la ciudadanía.  No se omite señalar que, en el lineamiento sexto para la atención, investigación y conclusión de quejas y denuncias, publicados en el DOF el 25 de abril de 2016, se indica que se tienen 24 horas para la atención respectiva. </t>
  </si>
  <si>
    <t>Positivo, ya que se ha logrado reducir considerablemente el tiempo de atención.</t>
  </si>
  <si>
    <t xml:space="preserve">La cantidad y complejidad de las solicitudes de asesoría y consulta sobre situaciones de probable actuación bajo conflicto de intereses que contaban con la información suficiente para su adecuado análisis, permitió que el área responsable de su atención en la SFP emitiera las opiniones correspondientes dentro del plazo previsto para ello, en la proporción establecida como meta. </t>
  </si>
  <si>
    <t>Al final del año se prevé cumplir la meta en materia de oportuna atención a solicitudes de asesoría y consulta por situaciones de probable actuación bajo conflicto de intereses que cuenten con la información suficiente para su adecuado análisis.</t>
  </si>
  <si>
    <t>Se superó la meta, en virtud de que fueron pocos los expedientes de responsabilidad administrativa en los que hubo intervención de terceros.</t>
  </si>
  <si>
    <t>Positivo, aunque puede ser muy variable el número de  procedimientos en los que habrá intervención de terceros, lo cual puede retrasar la substanciación de los procedimientos de responsabilidad administrativa, ya que depende de cada caso en particular.</t>
  </si>
  <si>
    <t xml:space="preserve">Debido a que en el sistema solo se pueden registrar 2 variables y para el método de cálculo de este indicador se utilizan 3 variables, a continuación se describe el cálculo del avance reportado: Número de expedientes de responsabilidad administrativa sin intervención de terceros en el semestre t,  que fueron concluidos por la Dirección General de Responsabilidades y Verificación Patrimonial durante los seis meses posteriores a partir de que se emplaza el procedimiento = 91; Número de expedientes de responsabilidad administrativa a personas servidoras públicas resueltos en el semestre t = 105; los que tengan intervención de terceros = 14; por lo que al aplicar la fórmula da lo siguiente: 100*(91/105)-14 = 72.67   </t>
  </si>
  <si>
    <t>Se redistribuyeron cargas de trabajo para optimizar los tiempos de resolución a partir de la notificación del inicio de procedimiento de los expedientes.</t>
  </si>
  <si>
    <t>De continuar con esta tendencia se estaría en la posibilidad de alcanzar la meta final establecida para 2022.</t>
  </si>
  <si>
    <t>Se redistribuyeron cargas de trabajo para optimizar los tiempos de resolución a partir de la última diligencia practicada en el expediente.</t>
  </si>
  <si>
    <t>Es importante mencionar que en la Dirección General de Responsabilidades y Verificación Patrimonial todavía se substancian expedientes por faltas graves cuya aplicación sustantiva corresponde a la Ley Federal de Responsabilidades Administrativas, mismos que de no ser tomados en cuenta  el margen de evaluación del trabajo realizado se reduciría considerablemente.</t>
  </si>
  <si>
    <t>El efecto no es favorable, ya que no se cumplió la meta programada.</t>
  </si>
  <si>
    <t>Entre enero y mayo de 2022, con el fin de compensar el déficit en: a) la impartición de cursos de capacitación en materia de ética pública y prevención de conflictos de interés  (que representaron únicamente 57% de lo planeado), y b) el envío de comunicaciones masivas para coordinar la actuación de los mismos (cubrió únicamente 55% de lo previsto para el periodo), la SFP entregó a los Comités de Ética una mayor cantidad de materiales de difusión (70% más de lo originalmente considerado).  El balance de este ejercicio determinó un resultado mayor en 7 puntos porcentuales, respecto de la meta establecida para el mes de mayo.</t>
  </si>
  <si>
    <t>Ninguno que se prevea pueda afectar negativamente el resultado al final del año. Para corregir el déficit en la oferta de cursos en materia de ética pública, se solicitó al área responsable de la plataforma informática de capacitación en la SFP, que en el segundo semestre del año se reprogramen aquellos cursos que no se pudieron impartirse entre los meses de febrero y mayo.</t>
  </si>
  <si>
    <t xml:space="preserve">Debido a que en el sistema solo se pueden registrar 2 variables y para el método de cálculo de este indicador se utilizan 6 variables, a continuación se describe el cálculo del avance reportado: (Número de acciones de capacitación realizadas / Número de acciones de capacitación planeadas) = (8/14), (Cantidad de materiales de difusión enviados a los Comités de Ética  / Cantidad de materiales de difusión planeados) = (17/10), (Número de acciones realizadas y comunicadas para coordinar e impulsar la actuación de los Comités de Ética / Número de acciones planeadas para coordinar e impulsar la actuación de los Comités de Ética) = (16/29); por lo que al aplicar la fórmula da lo siguiente: 100*(0.4*(8/14)+0.3*(17/10)+0.3*(16/29)) = 90.41   </t>
  </si>
  <si>
    <t xml:space="preserve">Se modifican los valores porque estaban en porcentaje  </t>
  </si>
  <si>
    <t xml:space="preserve">El 8 de febrero de 2022 se publicó en el DOF un nuevo "Código de Ética de la Administración Pública Federal", el cual no sólo implica que las personas servidoras públicas tendrán un nuevo marco referencial en materia de ética pública, sino que dichoa cambios redujeron a casi la mitad el total de principios y valores que eran motivo del sondeo electrónico.(De 23 a 12). Consecuentemente, tanto el denominador como el denominador dell indicador se prevé se reducirán proporcionalmente.  </t>
  </si>
  <si>
    <t xml:space="preserve">De conformidad con el numeral 23 de los Lineamientos ISD 2022 la UED autorizó las modificaciones a la MIR, las cuales fueron solicitadas mediante oficio 512/DGPyP/0288/2022. Sin embargo, el sistema no permitió registrar las metas programadas.  </t>
  </si>
  <si>
    <t xml:space="preserve">se realizaron ajustes a las metas programadas  </t>
  </si>
  <si>
    <t xml:space="preserve">Se replantean las metas para los trimestres posteriores, de forma descendente, en función de que el resultado del indicador depende de la complejidad de cada expediente, no siendo posible identificarla de forma inicial. Derivado de lo anterior, se considera necesario replantearlas bajo un escenario conservador pero que implique un reto y optimización del tiempo de resolución.  </t>
  </si>
  <si>
    <t xml:space="preserve">En razón de que se han tenido que dejar muchos citatorios en las notificaciones que se han venido realizando, es que se realiza la adecuación en las metas, esperando lograr reducir los plazos a notificar.  </t>
  </si>
  <si>
    <t xml:space="preserve">Se realizaron adecuaciones a los programas anuales de capacitación, difusión y coordinación de los Comités de Ética, como resultado de un ejercicio de reorganización del trabajo, con la intención de optimizar el empleo de recursos institucionales.  </t>
  </si>
  <si>
    <t>13 (Anexo Transversal Anticorrupción)</t>
  </si>
  <si>
    <t>R27_</t>
  </si>
  <si>
    <t>Unidad de Denuncias e Investigaciones</t>
  </si>
  <si>
    <t>Unidad de Responsabilidades Administrativas, Controversias y Sanciones</t>
  </si>
  <si>
    <t>Unidad de Ética Pública y Prevención de Conflictos de Intereses</t>
  </si>
  <si>
    <t>Dirección General de Controversias y Sanciones en Contrataciones Públicas</t>
  </si>
  <si>
    <t>Dirección General de Responsabilidades y Verificación Patrimonial</t>
  </si>
  <si>
    <t>Dirección General de Denuncias e Investigaciones</t>
  </si>
  <si>
    <t>Subsecretaría de Responsabilidades y Combate a la Impunidad </t>
  </si>
  <si>
    <t>Unidad de Transparencia y Políticas Anticorrupción</t>
  </si>
  <si>
    <t>R27_O006</t>
  </si>
  <si>
    <t>Unidad de Asuntos Jurídicos</t>
  </si>
  <si>
    <t>Inhibición y sanción de las prácticas de corrupción</t>
  </si>
  <si>
    <t>Dirección General de Tecnologías de Información</t>
  </si>
  <si>
    <t>Unidad de Control, Evaluación y Mejora de la Gestión Pública</t>
  </si>
  <si>
    <t>Dirección General de Comunicación Social</t>
  </si>
  <si>
    <t>R27_O005</t>
  </si>
  <si>
    <t>Secretaría</t>
  </si>
  <si>
    <t>Políticas de austeridad republicana y eficacia gubernamental</t>
  </si>
  <si>
    <t>R27_O003</t>
  </si>
  <si>
    <t>Unidad de Política de Recursos Humanos de la Administración Pública Federal </t>
  </si>
  <si>
    <t>Integración de las estructuras profesionales del gobierno</t>
  </si>
  <si>
    <t>Dirección General de Programación y Presupuesto</t>
  </si>
  <si>
    <t>Dirección General de Fiscalización del Patrimonio Público Federal</t>
  </si>
  <si>
    <t>Unidad de Auditoría Gubernamental</t>
  </si>
  <si>
    <t>Unidad de Auditoría a Contrataciones Públicas</t>
  </si>
  <si>
    <t>Subsecretaría de Fiscalización y Combate a la Corrupción</t>
  </si>
  <si>
    <t>Coordinación General de Ciudadanización y Defensa de Víctimas de la Corrupción</t>
  </si>
  <si>
    <t>R27_O002</t>
  </si>
  <si>
    <t>Coordinación General de Órganos de Vigilancia y Control</t>
  </si>
  <si>
    <t>Fiscalización a la gestión pública</t>
  </si>
  <si>
    <t>Órgano Interno de Control de la Secretaría de la Función Pública</t>
  </si>
  <si>
    <t>R27_O001</t>
  </si>
  <si>
    <t>Actividades de apoyo a la función pública y buen gobierno</t>
  </si>
  <si>
    <t>Dirección General de Recursos Materiales y Servicios Generales</t>
  </si>
  <si>
    <t>Dirección General de Recursos Humanos</t>
  </si>
  <si>
    <t>R27_M001</t>
  </si>
  <si>
    <t>Unidad de Administración y Finanzas</t>
  </si>
  <si>
    <t>Actividades de apoyo administrativo</t>
  </si>
  <si>
    <t>R27_K024</t>
  </si>
  <si>
    <t>Nombre Unidad Responsable</t>
  </si>
  <si>
    <t>Clave Unidad Responsable</t>
  </si>
  <si>
    <t>Nombre Programa presupuestario</t>
  </si>
  <si>
    <t>Clave Programa presupuestario</t>
  </si>
  <si>
    <t>Índice de Unidades Responsables por Programa Presupuestario con MIR o FID</t>
  </si>
  <si>
    <t>Los Programas presupuestarios pueden ser ejecutados de manera conjunta por diversas Unidades Responsables para el cumplimiento de sus objetivos y metas. Para fines de recolección de la información del logro de los objetivos establecidos en la Matriz de Indicadores para Resultados (MIR) y de las Fichas de Indicadores del Desempeño (FID), en los reportes se asocia únicamente a una Unidad Responsable. Por ello, para facilitar su identificación y consulta de la información del desempeño, a continuación se desglosan todas las Unidades Responsables que forman parte de cada Programa presupuestario.</t>
  </si>
  <si>
    <t>Ramo 27 
Función Pública</t>
  </si>
  <si>
    <t>Fichas de Indicadores del Desempeño</t>
  </si>
  <si>
    <t>*Los Programas presupuestarios pueden ser ejecutados de manera conjunta por diversas Unidades Responsables para el cumplimiento de sus objetivos y metas. Para fines de recolección de la información del logro de los objetivos y metas establecidos en la Ficha de Indicadores del Desempeño (FID), en los reportes se asocia a una o más Unidades Responsables, que no necesariamente representan la totalidad de ellas. Por ello, para facilitar la identificación de las Unidades Responsables, se puede consultar el Análisis Funcional Programático Económico de cada Ramo del Presupuesto de Egresos de la Federación para el Ejercicio Fiscal 2022.</t>
  </si>
  <si>
    <t>Cociente del gasto de operación administrativo</t>
  </si>
  <si>
    <t>Unidad Responsable: 512-Dirección General de Programación y Presupuesto</t>
  </si>
  <si>
    <t>Justificación de ajustes a las metas</t>
  </si>
  <si>
    <r>
      <t>Otros Motivos:</t>
    </r>
    <r>
      <rPr>
        <sz val="9"/>
        <color rgb="FF000000"/>
        <rFont val="Montserrat"/>
        <family val="3"/>
      </rPr>
      <t xml:space="preserve"> </t>
    </r>
  </si>
  <si>
    <t xml:space="preserve">El gasto de operación administrativo se encuentra por encima de la inflación para el periodo de Enero-Mayo del ejercicio 2022 la cual fue de 7.65%, debido a que los recursos de Servicios Personales presentan un aumento del 122% con respecto al presupuesto 2021, lo anterior se debe a que en el mes de octubre de 2021 hubo un incremento en los sueldos y las prestaciones.  En relación al capitulo de Servicios generales se encontró un aumento en aquellos gastos fijos y de mantenimiento, como de energía eléctrica, mantenimiento de elevadores, instalaciones eléctricas y sanitarias. En relación con el capitulo 2000 se presenta un aumento del 986% con respecto al ejercicio 2021; debido a que con el regresó al trabajo presencial en las oficinas de la SFP, los gastos más representativos lo tienen los materiales y útiles de oficina; así como, los productos alimenticios. </t>
  </si>
  <si>
    <t xml:space="preserve">-464.21  </t>
  </si>
  <si>
    <t>Avance % al Período:</t>
  </si>
  <si>
    <t>Gestión - Economía - Anual</t>
  </si>
  <si>
    <t xml:space="preserve">[(Gasto de operación administrativo del año corriente/Gasto de operación administrativo del año inmediato anterior)-1]*100. El resultado del cociente deberá ser igual o menor a la inflación observada en el año corriente.  </t>
  </si>
  <si>
    <t>Meta Anual Ajustada:</t>
  </si>
  <si>
    <t>Meta Anual Programada:</t>
  </si>
  <si>
    <t>512-Dirección General de Programación y Presupuesto</t>
  </si>
  <si>
    <t>Unidad Responsable*:</t>
  </si>
  <si>
    <r>
      <t>3</t>
    </r>
    <r>
      <rPr>
        <sz val="12"/>
        <color rgb="FF000000"/>
        <rFont val="Times New Roman"/>
        <family val="1"/>
      </rPr>
      <t xml:space="preserve"> </t>
    </r>
    <r>
      <rPr>
        <sz val="9"/>
        <color rgb="FF000000"/>
        <rFont val="Montserrat"/>
        <family val="3"/>
      </rPr>
      <t>Promover la eficiencia y eficacia de la gestión pública</t>
    </r>
  </si>
  <si>
    <t>M001 Actividades de apoyo administrativo</t>
  </si>
  <si>
    <t>Detección promedio de los Órganos Internos de Control transferidos</t>
  </si>
  <si>
    <t>Prevención promedio de los Órganos Internos de Control transferidos</t>
  </si>
  <si>
    <t>Inhibición promedio de los Órganos Internos de Control transferidos</t>
  </si>
  <si>
    <t>Unidad Responsable: 113-Coordinación General de Órganos de Vigilancia y Control</t>
  </si>
  <si>
    <t>Porcentaje de prevención, detección y abatimiento de los actos de corrupción y la promoción de la transparencia.</t>
  </si>
  <si>
    <t>Unidad Responsable: 112-Órgano Interno de Control de la Secretaría de la Función Pública</t>
  </si>
  <si>
    <t>Negativo</t>
  </si>
  <si>
    <t>A fin de mejorar la calidad en las auditorías, se amplió el alcance y exhaustividad de los procedimientos de auditoría, por lo que en el PAF 2022, se estableció que el plazo de ejecución de las auditorías sería de 6 meses, en razón de lo anterior, el cumplimiento que se reporta (20%) únicamente corresponde al de auditorías de seguimiento. Para el 2° trimestre se espera alcanzar la meta comprometida al haberse concluido las auditorías programadas al cierre del 1er. semestre 2022.</t>
  </si>
  <si>
    <t>Gestión - Eficacia - Anual</t>
  </si>
  <si>
    <t xml:space="preserve">Otra-Puntos Promedio </t>
  </si>
  <si>
    <t>[Suma del ID de los OICs transferidos a la SFP/ Número de OICs transferidos a la SFP].  ID= 0.50 FV+ 0.50 FI; donde FV es Factor verificación y FI es Factor investigación    ID= Indicador de Detección</t>
  </si>
  <si>
    <t>[Suma del IP de los OICs transferidos a la SFP/ Número de OICs transferidos a la SFP].  IP= 0.70 FC + 0.30 FM; donde FC es Factor Control y FM es Factor Mejora  IP= Indicador de Prevención</t>
  </si>
  <si>
    <t>[Suma del II de los OICs transferidos a la SFP/ Número de OICs transferidos a la SFP].  II= 0.80 FS + 0.20 FCS; donde FS es Factor Sanción y FCS es Factor Controversias y Sanciones  II= Indicador de Inhibición</t>
  </si>
  <si>
    <t>113-Coordinación General de Órganos de Vigilancia y Control</t>
  </si>
  <si>
    <t xml:space="preserve">96.61  </t>
  </si>
  <si>
    <t>Estratégico - Eficacia - Trimestral</t>
  </si>
  <si>
    <t>(A+B+C+D)/4 A= Resultado atención y resolución de denuncias, así como Informes de Presunta Responsabilidad Administrativa. B= Resultado de actos de fiscalización y seguimientos concluidos. C= Resultado de Resolución de los procedimientos administrativos de responsabilidades y responsabilidad patrimonial del estado.  D= Resultado de Intervenciones, revisiones y opiniones realizadas.</t>
  </si>
  <si>
    <t>112-Órgano Interno de Control de la Secretaría de la Función Pública</t>
  </si>
  <si>
    <r>
      <t>4</t>
    </r>
    <r>
      <rPr>
        <sz val="12"/>
        <color rgb="FF000000"/>
        <rFont val="Times New Roman"/>
        <family val="1"/>
      </rPr>
      <t xml:space="preserve"> </t>
    </r>
    <r>
      <rPr>
        <sz val="9"/>
        <color rgb="FF000000"/>
        <rFont val="Montserrat"/>
        <family val="3"/>
      </rPr>
      <t>Promover la profesionalización y la gestión eficiente de los recursos humanos de la Administración Pública Federal</t>
    </r>
  </si>
  <si>
    <t>O001 Actividades de apoyo a la función pública y buen gobierno</t>
  </si>
  <si>
    <t>Otros proyectos de infraestructura gubernamental*</t>
  </si>
  <si>
    <t>*El Pp no cuenta con ISD registrado en el Módulo PbR del PASH.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</si>
</sst>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5" x14ac:knownFonts="1">
    <font>
      <sz val="11"/>
      <color theme="1"/>
      <name val="Montserrat"/>
      <family val="2"/>
    </font>
    <font>
      <b/>
      <sz val="16"/>
      <color rgb="FFFFFFFF"/>
      <name val="Montserrat ExtraBold"/>
    </font>
    <font>
      <b/>
      <sz val="16"/>
      <color rgb="FF808080"/>
      <name val="Montserrat"/>
    </font>
    <font>
      <b/>
      <sz val="9"/>
      <color rgb="FFFFFFFF"/>
      <name val="Montserrat"/>
    </font>
    <font>
      <b/>
      <sz val="9"/>
      <color rgb="FF000000"/>
      <name val="Montserrat"/>
    </font>
    <font>
      <sz val="9"/>
      <color rgb="FF000000"/>
      <name val="Montserrat"/>
    </font>
    <font>
      <sz val="12"/>
      <color rgb="FF000000"/>
      <name val="Times New Roman"/>
      <family val="1"/>
    </font>
    <font>
      <sz val="9"/>
      <color rgb="FFFFFFFF"/>
      <name val="Montserrat"/>
    </font>
    <font>
      <b/>
      <sz val="9"/>
      <color indexed="8"/>
      <name val="Montserrat"/>
    </font>
    <font>
      <sz val="9"/>
      <color theme="1"/>
      <name val="Montserrat"/>
    </font>
    <font>
      <sz val="11"/>
      <color theme="1"/>
      <name val="Montserrat"/>
      <family val="2"/>
    </font>
    <font>
      <sz val="11"/>
      <color theme="1"/>
      <name val="Calibri"/>
      <family val="2"/>
      <scheme val="minor"/>
    </font>
    <font>
      <sz val="9"/>
      <color theme="1"/>
      <name val="Soberana Sans Light"/>
      <family val="3"/>
    </font>
    <font>
      <sz val="10"/>
      <name val="Montserrat Regular"/>
    </font>
    <font>
      <u/>
      <sz val="11"/>
      <color theme="10"/>
      <name val="Montserrat"/>
      <family val="2"/>
    </font>
    <font>
      <u/>
      <sz val="10"/>
      <color theme="10"/>
      <name val="Montserrat"/>
      <family val="2"/>
    </font>
    <font>
      <b/>
      <sz val="10"/>
      <color theme="0"/>
      <name val="Montserrat"/>
    </font>
    <font>
      <b/>
      <sz val="14"/>
      <color theme="0"/>
      <name val="Montserrat"/>
    </font>
    <font>
      <b/>
      <sz val="10"/>
      <color theme="1"/>
      <name val="Montserrat"/>
    </font>
    <font>
      <sz val="26"/>
      <color theme="1"/>
      <name val="Montserrat"/>
    </font>
    <font>
      <b/>
      <sz val="16"/>
      <color indexed="9"/>
      <name val="Montserrat"/>
    </font>
    <font>
      <sz val="11"/>
      <name val="Calibri"/>
      <family val="2"/>
      <scheme val="minor"/>
    </font>
    <font>
      <sz val="14"/>
      <name val="Soberana Sans"/>
      <family val="3"/>
    </font>
    <font>
      <sz val="14"/>
      <color theme="1"/>
      <name val="Soberana Sans"/>
      <family val="3"/>
    </font>
    <font>
      <sz val="22"/>
      <color indexed="8"/>
      <name val="Montserrat"/>
    </font>
    <font>
      <sz val="9"/>
      <color rgb="FF000000"/>
      <name val="Montserrat"/>
      <family val="3"/>
    </font>
    <font>
      <b/>
      <sz val="9"/>
      <color rgb="FF000000"/>
      <name val="Montserrat"/>
      <family val="3"/>
    </font>
    <font>
      <b/>
      <i/>
      <sz val="9"/>
      <color rgb="FF000000"/>
      <name val="Montserrat"/>
      <family val="3"/>
    </font>
    <font>
      <b/>
      <sz val="9"/>
      <color rgb="FFFFFFFF"/>
      <name val="Montserrat"/>
      <family val="3"/>
    </font>
    <font>
      <b/>
      <sz val="9"/>
      <color indexed="8"/>
      <name val="Montserrat"/>
      <family val="3"/>
    </font>
    <font>
      <b/>
      <sz val="16"/>
      <color rgb="FF808080"/>
      <name val="Montserrat"/>
      <family val="3"/>
    </font>
    <font>
      <b/>
      <sz val="16"/>
      <color rgb="FFFFFFFF"/>
      <name val="Montserrat ExtraBold"/>
      <family val="3"/>
    </font>
    <font>
      <sz val="11"/>
      <color rgb="FF000000"/>
      <name val="Calibri"/>
      <family val="2"/>
      <scheme val="minor"/>
    </font>
    <font>
      <b/>
      <sz val="9"/>
      <color theme="1"/>
      <name val="Montserrat"/>
      <family val="3"/>
    </font>
    <font>
      <sz val="10"/>
      <color theme="1"/>
      <name val="Montserrat"/>
    </font>
  </fonts>
  <fills count="7">
    <fill>
      <patternFill patternType="none"/>
    </fill>
    <fill>
      <patternFill patternType="gray125"/>
    </fill>
    <fill>
      <patternFill patternType="solid">
        <fgColor rgb="FFD4C19C"/>
        <bgColor indexed="64"/>
      </patternFill>
    </fill>
    <fill>
      <patternFill patternType="solid">
        <fgColor rgb="FFFFFFFF"/>
        <bgColor indexed="64"/>
      </patternFill>
    </fill>
    <fill>
      <patternFill patternType="solid">
        <fgColor rgb="FFD9D9D9"/>
        <bgColor indexed="64"/>
      </patternFill>
    </fill>
    <fill>
      <patternFill patternType="solid">
        <fgColor rgb="FFA6A6A6"/>
        <bgColor indexed="64"/>
      </patternFill>
    </fill>
    <fill>
      <patternFill patternType="solid">
        <fgColor theme="0"/>
        <bgColor indexed="64"/>
      </patternFill>
    </fill>
  </fills>
  <borders count="28">
    <border>
      <left/>
      <right/>
      <top/>
      <bottom/>
      <diagonal/>
    </border>
    <border>
      <left/>
      <right/>
      <top/>
      <bottom style="thick">
        <color rgb="FFFF0000"/>
      </bottom>
      <diagonal/>
    </border>
    <border>
      <left/>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rgb="FF000000"/>
      </left>
      <right/>
      <top/>
      <bottom/>
      <diagonal/>
    </border>
    <border>
      <left/>
      <right style="thin">
        <color rgb="FF000000"/>
      </right>
      <top/>
      <bottom/>
      <diagonal/>
    </border>
    <border>
      <left style="thin">
        <color rgb="FF000000"/>
      </left>
      <right style="thin">
        <color rgb="FF000000"/>
      </right>
      <top/>
      <bottom/>
      <diagonal/>
    </border>
    <border>
      <left/>
      <right style="medium">
        <color auto="1"/>
      </right>
      <top/>
      <bottom style="medium">
        <color auto="1"/>
      </bottom>
      <diagonal/>
    </border>
    <border>
      <left/>
      <right/>
      <top/>
      <bottom style="medium">
        <color indexed="64"/>
      </bottom>
      <diagonal/>
    </border>
    <border>
      <left style="medium">
        <color auto="1"/>
      </left>
      <right/>
      <top/>
      <bottom style="medium">
        <color auto="1"/>
      </bottom>
      <diagonal/>
    </border>
    <border>
      <left/>
      <right style="medium">
        <color auto="1"/>
      </right>
      <top/>
      <bottom/>
      <diagonal/>
    </border>
    <border>
      <left style="medium">
        <color auto="1"/>
      </left>
      <right/>
      <top/>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s>
  <cellStyleXfs count="4">
    <xf numFmtId="0" fontId="0" fillId="0" borderId="0"/>
    <xf numFmtId="0" fontId="11" fillId="0" borderId="0"/>
    <xf numFmtId="0" fontId="14" fillId="0" borderId="0" applyNumberFormat="0" applyFill="0" applyBorder="0" applyAlignment="0" applyProtection="0"/>
    <xf numFmtId="0" fontId="10" fillId="0" borderId="0"/>
  </cellStyleXfs>
  <cellXfs count="198">
    <xf numFmtId="0" fontId="0" fillId="0" borderId="0" xfId="0"/>
    <xf numFmtId="0" fontId="4" fillId="4" borderId="8" xfId="0" applyFont="1" applyFill="1" applyBorder="1" applyAlignment="1">
      <alignment horizontal="center" wrapText="1"/>
    </xf>
    <xf numFmtId="0" fontId="4" fillId="4" borderId="11" xfId="0" applyFont="1" applyFill="1" applyBorder="1" applyAlignment="1">
      <alignment horizontal="center" wrapText="1"/>
    </xf>
    <xf numFmtId="0" fontId="4" fillId="3" borderId="12" xfId="0" applyFont="1" applyFill="1" applyBorder="1" applyAlignment="1">
      <alignment vertical="top" wrapText="1"/>
    </xf>
    <xf numFmtId="0" fontId="0" fillId="3" borderId="12" xfId="0" applyFill="1" applyBorder="1" applyAlignment="1">
      <alignment vertical="top" wrapText="1"/>
    </xf>
    <xf numFmtId="0" fontId="0" fillId="3" borderId="8" xfId="0" applyFill="1" applyBorder="1" applyAlignment="1">
      <alignment wrapText="1"/>
    </xf>
    <xf numFmtId="0" fontId="5" fillId="3" borderId="11" xfId="0" applyFont="1" applyFill="1" applyBorder="1" applyAlignment="1">
      <alignment wrapText="1"/>
    </xf>
    <xf numFmtId="0" fontId="5" fillId="3" borderId="12" xfId="0" applyFont="1" applyFill="1" applyBorder="1" applyAlignment="1">
      <alignment horizontal="right" vertical="top" wrapText="1"/>
    </xf>
    <xf numFmtId="0" fontId="4" fillId="3" borderId="12" xfId="0" applyFont="1" applyFill="1" applyBorder="1" applyAlignment="1">
      <alignment horizontal="right" vertical="top" wrapText="1"/>
    </xf>
    <xf numFmtId="0" fontId="4" fillId="3" borderId="12" xfId="0" applyFont="1" applyFill="1" applyBorder="1" applyAlignment="1">
      <alignment horizontal="right" wrapText="1"/>
    </xf>
    <xf numFmtId="0" fontId="5" fillId="3" borderId="3" xfId="0" applyFont="1" applyFill="1" applyBorder="1" applyAlignment="1">
      <alignment horizontal="center" wrapText="1"/>
    </xf>
    <xf numFmtId="4" fontId="9" fillId="3" borderId="5" xfId="0" applyNumberFormat="1" applyFont="1" applyFill="1" applyBorder="1" applyAlignment="1">
      <alignment horizontal="right"/>
    </xf>
    <xf numFmtId="4" fontId="9" fillId="3" borderId="12" xfId="0" applyNumberFormat="1" applyFont="1" applyFill="1" applyBorder="1" applyAlignment="1">
      <alignment horizontal="right"/>
    </xf>
    <xf numFmtId="0" fontId="11" fillId="0" borderId="0" xfId="1"/>
    <xf numFmtId="0" fontId="12" fillId="0" borderId="0" xfId="1" applyFont="1"/>
    <xf numFmtId="0" fontId="13" fillId="0" borderId="0" xfId="1" applyFont="1"/>
    <xf numFmtId="0" fontId="13" fillId="0" borderId="17" xfId="1" applyFont="1" applyBorder="1" applyAlignment="1">
      <alignment horizontal="justify" vertical="center" wrapText="1"/>
    </xf>
    <xf numFmtId="0" fontId="13" fillId="0" borderId="18" xfId="1" applyFont="1" applyBorder="1" applyAlignment="1">
      <alignment horizontal="center" vertical="center"/>
    </xf>
    <xf numFmtId="0" fontId="13" fillId="0" borderId="18" xfId="1" applyFont="1" applyBorder="1" applyAlignment="1">
      <alignment horizontal="justify" vertical="center" wrapText="1"/>
    </xf>
    <xf numFmtId="0" fontId="15" fillId="0" borderId="19" xfId="2" applyFont="1" applyBorder="1" applyAlignment="1">
      <alignment horizontal="center" vertical="center"/>
    </xf>
    <xf numFmtId="0" fontId="13" fillId="0" borderId="20" xfId="1" applyFont="1" applyBorder="1" applyAlignment="1">
      <alignment horizontal="justify" vertical="center" wrapText="1"/>
    </xf>
    <xf numFmtId="0" fontId="13" fillId="0" borderId="0" xfId="1" applyFont="1" applyAlignment="1">
      <alignment horizontal="center" vertical="center"/>
    </xf>
    <xf numFmtId="0" fontId="13" fillId="0" borderId="0" xfId="1" applyFont="1" applyAlignment="1">
      <alignment horizontal="justify" vertical="center" wrapText="1"/>
    </xf>
    <xf numFmtId="0" fontId="15" fillId="0" borderId="21" xfId="2" applyFont="1" applyBorder="1" applyAlignment="1">
      <alignment horizontal="center" vertical="center"/>
    </xf>
    <xf numFmtId="0" fontId="13" fillId="0" borderId="22" xfId="1" applyFont="1" applyBorder="1" applyAlignment="1">
      <alignment horizontal="justify" vertical="center" wrapText="1"/>
    </xf>
    <xf numFmtId="0" fontId="13" fillId="0" borderId="23" xfId="1" applyFont="1" applyBorder="1" applyAlignment="1">
      <alignment horizontal="center" vertical="center"/>
    </xf>
    <xf numFmtId="0" fontId="13" fillId="0" borderId="23" xfId="1" applyFont="1" applyBorder="1" applyAlignment="1">
      <alignment horizontal="justify" vertical="center" wrapText="1"/>
    </xf>
    <xf numFmtId="0" fontId="15" fillId="0" borderId="24" xfId="2" applyFont="1" applyBorder="1" applyAlignment="1">
      <alignment horizontal="center" vertical="center"/>
    </xf>
    <xf numFmtId="0" fontId="13" fillId="0" borderId="25" xfId="1" applyFont="1" applyBorder="1" applyAlignment="1">
      <alignment horizontal="justify" vertical="center" wrapText="1"/>
    </xf>
    <xf numFmtId="0" fontId="13" fillId="0" borderId="26" xfId="1" applyFont="1" applyBorder="1" applyAlignment="1">
      <alignment horizontal="center" vertical="center"/>
    </xf>
    <xf numFmtId="0" fontId="13" fillId="0" borderId="26" xfId="1" applyFont="1" applyBorder="1" applyAlignment="1">
      <alignment horizontal="justify" vertical="center" wrapText="1"/>
    </xf>
    <xf numFmtId="0" fontId="15" fillId="0" borderId="27" xfId="2" applyFont="1" applyBorder="1" applyAlignment="1">
      <alignment horizontal="center" vertical="center"/>
    </xf>
    <xf numFmtId="0" fontId="16" fillId="2" borderId="25" xfId="3" applyFont="1" applyFill="1" applyBorder="1" applyAlignment="1">
      <alignment horizontal="center" vertical="center" wrapText="1"/>
    </xf>
    <xf numFmtId="0" fontId="16" fillId="2" borderId="26" xfId="3" applyFont="1" applyFill="1" applyBorder="1" applyAlignment="1">
      <alignment horizontal="center" vertical="center" wrapText="1"/>
    </xf>
    <xf numFmtId="0" fontId="16" fillId="2" borderId="27" xfId="3" applyFont="1" applyFill="1" applyBorder="1" applyAlignment="1">
      <alignment horizontal="center" vertical="center" wrapText="1"/>
    </xf>
    <xf numFmtId="0" fontId="11" fillId="6" borderId="0" xfId="1" applyFill="1"/>
    <xf numFmtId="0" fontId="21" fillId="6" borderId="0" xfId="1" applyFont="1" applyFill="1"/>
    <xf numFmtId="0" fontId="22" fillId="6" borderId="0" xfId="1" applyFont="1" applyFill="1" applyAlignment="1">
      <alignment vertical="center"/>
    </xf>
    <xf numFmtId="0" fontId="23" fillId="6" borderId="0" xfId="1" applyFont="1" applyFill="1" applyAlignment="1">
      <alignment vertical="center"/>
    </xf>
    <xf numFmtId="0" fontId="26" fillId="3" borderId="12" xfId="1" applyFont="1" applyFill="1" applyBorder="1" applyAlignment="1">
      <alignment horizontal="right" wrapText="1"/>
    </xf>
    <xf numFmtId="0" fontId="26" fillId="3" borderId="12" xfId="1" applyFont="1" applyFill="1" applyBorder="1" applyAlignment="1">
      <alignment horizontal="right" vertical="top" wrapText="1"/>
    </xf>
    <xf numFmtId="0" fontId="26" fillId="3" borderId="12" xfId="1" applyFont="1" applyFill="1" applyBorder="1" applyAlignment="1">
      <alignment vertical="top" wrapText="1"/>
    </xf>
    <xf numFmtId="4" fontId="9" fillId="3" borderId="12" xfId="1" applyNumberFormat="1" applyFont="1" applyFill="1" applyBorder="1" applyAlignment="1">
      <alignment horizontal="right"/>
    </xf>
    <xf numFmtId="0" fontId="26" fillId="4" borderId="11" xfId="1" applyFont="1" applyFill="1" applyBorder="1" applyAlignment="1">
      <alignment horizontal="center" wrapText="1"/>
    </xf>
    <xf numFmtId="0" fontId="26" fillId="4" borderId="8" xfId="1" applyFont="1" applyFill="1" applyBorder="1" applyAlignment="1">
      <alignment horizontal="center" wrapText="1"/>
    </xf>
    <xf numFmtId="0" fontId="32" fillId="3" borderId="12" xfId="1" applyFont="1" applyFill="1" applyBorder="1" applyAlignment="1">
      <alignment vertical="top" wrapText="1"/>
    </xf>
    <xf numFmtId="0" fontId="11" fillId="3" borderId="12" xfId="1" applyFill="1" applyBorder="1" applyAlignment="1">
      <alignment vertical="top" wrapText="1"/>
    </xf>
    <xf numFmtId="0" fontId="34" fillId="0" borderId="0" xfId="0" applyFont="1"/>
    <xf numFmtId="0" fontId="20" fillId="2" borderId="0" xfId="3" applyFont="1" applyFill="1" applyAlignment="1">
      <alignment horizontal="center" vertical="center" wrapText="1"/>
    </xf>
    <xf numFmtId="0" fontId="2" fillId="3" borderId="1" xfId="3" applyFont="1" applyFill="1" applyBorder="1" applyAlignment="1">
      <alignment horizontal="center" vertical="center" wrapText="1"/>
    </xf>
    <xf numFmtId="0" fontId="19" fillId="0" borderId="0" xfId="1" applyFont="1" applyAlignment="1">
      <alignment horizontal="center" vertical="center" wrapText="1"/>
    </xf>
    <xf numFmtId="0" fontId="18" fillId="6" borderId="18" xfId="1" applyFont="1" applyFill="1" applyBorder="1" applyAlignment="1">
      <alignment horizontal="justify" wrapText="1"/>
    </xf>
    <xf numFmtId="0" fontId="17" fillId="2" borderId="24" xfId="3" applyFont="1" applyFill="1" applyBorder="1" applyAlignment="1">
      <alignment horizontal="center" vertical="center" wrapText="1"/>
    </xf>
    <xf numFmtId="0" fontId="17" fillId="2" borderId="23" xfId="3" applyFont="1" applyFill="1" applyBorder="1" applyAlignment="1">
      <alignment horizontal="center" vertical="center" wrapText="1"/>
    </xf>
    <xf numFmtId="0" fontId="17" fillId="2" borderId="22" xfId="3" applyFont="1" applyFill="1" applyBorder="1" applyAlignment="1">
      <alignment horizontal="center" vertical="center" wrapText="1"/>
    </xf>
    <xf numFmtId="0" fontId="1" fillId="2" borderId="0" xfId="0" applyFont="1" applyFill="1" applyAlignment="1">
      <alignment horizontal="center" wrapText="1"/>
    </xf>
    <xf numFmtId="0" fontId="2" fillId="3" borderId="1" xfId="0" applyFont="1" applyFill="1" applyBorder="1" applyAlignment="1">
      <alignment horizontal="center" wrapText="1"/>
    </xf>
    <xf numFmtId="0" fontId="0" fillId="3" borderId="2" xfId="0" applyFill="1" applyBorder="1" applyAlignment="1">
      <alignment vertical="top" wrapText="1"/>
    </xf>
    <xf numFmtId="0" fontId="3" fillId="2" borderId="3" xfId="0" applyFont="1" applyFill="1" applyBorder="1" applyAlignment="1">
      <alignment horizontal="center" vertical="top" wrapText="1"/>
    </xf>
    <xf numFmtId="0" fontId="3" fillId="2" borderId="4" xfId="0" applyFont="1" applyFill="1" applyBorder="1" applyAlignment="1">
      <alignment horizontal="center" vertical="top" wrapText="1"/>
    </xf>
    <xf numFmtId="0" fontId="3" fillId="2" borderId="5" xfId="0" applyFont="1" applyFill="1" applyBorder="1" applyAlignment="1">
      <alignment horizontal="center" vertical="top" wrapText="1"/>
    </xf>
    <xf numFmtId="0" fontId="3" fillId="2" borderId="3" xfId="0" applyFont="1" applyFill="1" applyBorder="1" applyAlignment="1">
      <alignment wrapText="1"/>
    </xf>
    <xf numFmtId="0" fontId="3" fillId="2" borderId="4" xfId="0" applyFont="1" applyFill="1" applyBorder="1" applyAlignment="1">
      <alignment wrapText="1"/>
    </xf>
    <xf numFmtId="0" fontId="3" fillId="2" borderId="5" xfId="0" applyFont="1" applyFill="1" applyBorder="1" applyAlignment="1">
      <alignment wrapText="1"/>
    </xf>
    <xf numFmtId="0" fontId="4" fillId="3" borderId="3" xfId="0" applyFont="1" applyFill="1" applyBorder="1" applyAlignment="1">
      <alignment wrapText="1"/>
    </xf>
    <xf numFmtId="0" fontId="4" fillId="3" borderId="4" xfId="0" applyFont="1" applyFill="1" applyBorder="1" applyAlignment="1">
      <alignment wrapText="1"/>
    </xf>
    <xf numFmtId="0" fontId="4" fillId="3" borderId="5" xfId="0" applyFont="1" applyFill="1" applyBorder="1" applyAlignment="1">
      <alignment wrapText="1"/>
    </xf>
    <xf numFmtId="0" fontId="3" fillId="2" borderId="3" xfId="0" applyFont="1" applyFill="1" applyBorder="1" applyAlignment="1">
      <alignment horizontal="center" wrapText="1"/>
    </xf>
    <xf numFmtId="0" fontId="3" fillId="2" borderId="4" xfId="0" applyFont="1" applyFill="1" applyBorder="1" applyAlignment="1">
      <alignment horizontal="center" wrapText="1"/>
    </xf>
    <xf numFmtId="0" fontId="3" fillId="2" borderId="5" xfId="0" applyFont="1" applyFill="1" applyBorder="1" applyAlignment="1">
      <alignment horizontal="center" wrapText="1"/>
    </xf>
    <xf numFmtId="0" fontId="0" fillId="4" borderId="3" xfId="0" applyFill="1" applyBorder="1" applyAlignment="1">
      <alignment wrapText="1"/>
    </xf>
    <xf numFmtId="0" fontId="0" fillId="4" borderId="5" xfId="0" applyFill="1" applyBorder="1" applyAlignment="1">
      <alignment wrapText="1"/>
    </xf>
    <xf numFmtId="0" fontId="4" fillId="4" borderId="6" xfId="0" applyFont="1" applyFill="1" applyBorder="1" applyAlignment="1">
      <alignment horizontal="center" wrapText="1"/>
    </xf>
    <xf numFmtId="0" fontId="4" fillId="4" borderId="7" xfId="0" applyFont="1" applyFill="1" applyBorder="1" applyAlignment="1">
      <alignment horizontal="center" wrapText="1"/>
    </xf>
    <xf numFmtId="0" fontId="4" fillId="4" borderId="9" xfId="0" applyFont="1" applyFill="1" applyBorder="1" applyAlignment="1">
      <alignment horizontal="center" wrapText="1"/>
    </xf>
    <xf numFmtId="0" fontId="4" fillId="4" borderId="10" xfId="0" applyFont="1" applyFill="1" applyBorder="1" applyAlignment="1">
      <alignment horizontal="center" wrapText="1"/>
    </xf>
    <xf numFmtId="0" fontId="4" fillId="3" borderId="3" xfId="0" applyFont="1" applyFill="1" applyBorder="1" applyAlignment="1">
      <alignment horizontal="center" wrapText="1"/>
    </xf>
    <xf numFmtId="0" fontId="4" fillId="3" borderId="5" xfId="0" applyFont="1" applyFill="1" applyBorder="1" applyAlignment="1">
      <alignment horizontal="center" wrapText="1"/>
    </xf>
    <xf numFmtId="0" fontId="8" fillId="3" borderId="3" xfId="0" applyFont="1" applyFill="1" applyBorder="1" applyAlignment="1">
      <alignment horizontal="left" vertical="top" wrapText="1"/>
    </xf>
    <xf numFmtId="0" fontId="8" fillId="3" borderId="4" xfId="0" applyFont="1" applyFill="1" applyBorder="1" applyAlignment="1">
      <alignment horizontal="left" vertical="top" wrapText="1"/>
    </xf>
    <xf numFmtId="0" fontId="8" fillId="3" borderId="5" xfId="0" applyFont="1" applyFill="1" applyBorder="1" applyAlignment="1">
      <alignment horizontal="left" vertical="top" wrapText="1"/>
    </xf>
    <xf numFmtId="0" fontId="5" fillId="3" borderId="6" xfId="0" applyFont="1" applyFill="1" applyBorder="1" applyAlignment="1">
      <alignment vertical="top" wrapText="1"/>
    </xf>
    <xf numFmtId="0" fontId="5" fillId="3" borderId="13" xfId="0" applyFont="1" applyFill="1" applyBorder="1" applyAlignment="1">
      <alignment vertical="top" wrapText="1"/>
    </xf>
    <xf numFmtId="0" fontId="5" fillId="3" borderId="7" xfId="0" applyFont="1" applyFill="1" applyBorder="1" applyAlignment="1">
      <alignment vertical="top" wrapText="1"/>
    </xf>
    <xf numFmtId="0" fontId="4" fillId="3" borderId="14" xfId="0" applyFont="1" applyFill="1" applyBorder="1" applyAlignment="1">
      <alignment vertical="top" wrapText="1"/>
    </xf>
    <xf numFmtId="0" fontId="4" fillId="3" borderId="0" xfId="0" applyFont="1" applyFill="1" applyAlignment="1">
      <alignment vertical="top" wrapText="1"/>
    </xf>
    <xf numFmtId="0" fontId="4" fillId="3" borderId="15" xfId="0" applyFont="1" applyFill="1" applyBorder="1" applyAlignment="1">
      <alignment vertical="top" wrapText="1"/>
    </xf>
    <xf numFmtId="0" fontId="5" fillId="3" borderId="14" xfId="0" applyFont="1" applyFill="1" applyBorder="1" applyAlignment="1">
      <alignment vertical="top" wrapText="1"/>
    </xf>
    <xf numFmtId="0" fontId="5" fillId="3" borderId="0" xfId="0" applyFont="1" applyFill="1" applyAlignment="1">
      <alignment vertical="top" wrapText="1"/>
    </xf>
    <xf numFmtId="0" fontId="5" fillId="3" borderId="15" xfId="0" applyFont="1" applyFill="1" applyBorder="1" applyAlignment="1">
      <alignment vertical="top" wrapText="1"/>
    </xf>
    <xf numFmtId="0" fontId="4" fillId="3" borderId="14" xfId="0" applyFont="1" applyFill="1" applyBorder="1" applyAlignment="1">
      <alignment horizontal="left" vertical="top" wrapText="1" indent="4"/>
    </xf>
    <xf numFmtId="0" fontId="4" fillId="3" borderId="0" xfId="0" applyFont="1" applyFill="1" applyAlignment="1">
      <alignment horizontal="left" vertical="top" wrapText="1" indent="4"/>
    </xf>
    <xf numFmtId="0" fontId="4" fillId="3" borderId="15" xfId="0" applyFont="1" applyFill="1" applyBorder="1" applyAlignment="1">
      <alignment horizontal="left" vertical="top" wrapText="1" indent="4"/>
    </xf>
    <xf numFmtId="0" fontId="5" fillId="3" borderId="9" xfId="0" applyFont="1" applyFill="1" applyBorder="1" applyAlignment="1">
      <alignment horizontal="left" vertical="top" wrapText="1" indent="4"/>
    </xf>
    <xf numFmtId="0" fontId="5" fillId="3" borderId="2" xfId="0" applyFont="1" applyFill="1" applyBorder="1" applyAlignment="1">
      <alignment horizontal="left" vertical="top" wrapText="1" indent="4"/>
    </xf>
    <xf numFmtId="0" fontId="5" fillId="3" borderId="10" xfId="0" applyFont="1" applyFill="1" applyBorder="1" applyAlignment="1">
      <alignment horizontal="left" vertical="top" wrapText="1" indent="4"/>
    </xf>
    <xf numFmtId="0" fontId="4" fillId="3" borderId="6" xfId="0" applyFont="1" applyFill="1" applyBorder="1" applyAlignment="1">
      <alignment vertical="top" wrapText="1"/>
    </xf>
    <xf numFmtId="0" fontId="4" fillId="3" borderId="13" xfId="0" applyFont="1" applyFill="1" applyBorder="1" applyAlignment="1">
      <alignment vertical="top" wrapText="1"/>
    </xf>
    <xf numFmtId="0" fontId="4" fillId="3" borderId="7" xfId="0" applyFont="1" applyFill="1" applyBorder="1" applyAlignment="1">
      <alignment vertical="top" wrapText="1"/>
    </xf>
    <xf numFmtId="0" fontId="5" fillId="3" borderId="9" xfId="0" applyFont="1" applyFill="1" applyBorder="1" applyAlignment="1">
      <alignment vertical="top" wrapText="1"/>
    </xf>
    <xf numFmtId="0" fontId="5" fillId="3" borderId="2" xfId="0" applyFont="1" applyFill="1" applyBorder="1" applyAlignment="1">
      <alignment vertical="top" wrapText="1"/>
    </xf>
    <xf numFmtId="0" fontId="5" fillId="3" borderId="10" xfId="0" applyFont="1" applyFill="1" applyBorder="1" applyAlignment="1">
      <alignment vertical="top" wrapText="1"/>
    </xf>
    <xf numFmtId="0" fontId="5" fillId="3" borderId="3" xfId="0" applyFont="1" applyFill="1" applyBorder="1" applyAlignment="1">
      <alignment wrapText="1"/>
    </xf>
    <xf numFmtId="0" fontId="5" fillId="3" borderId="4" xfId="0" applyFont="1" applyFill="1" applyBorder="1" applyAlignment="1">
      <alignment wrapText="1"/>
    </xf>
    <xf numFmtId="0" fontId="5" fillId="3" borderId="5" xfId="0" applyFont="1" applyFill="1" applyBorder="1" applyAlignment="1">
      <alignment wrapText="1"/>
    </xf>
    <xf numFmtId="0" fontId="4" fillId="5" borderId="3" xfId="0" applyFont="1" applyFill="1" applyBorder="1" applyAlignment="1">
      <alignment horizontal="center" wrapText="1"/>
    </xf>
    <xf numFmtId="0" fontId="4" fillId="5" borderId="4" xfId="0" applyFont="1" applyFill="1" applyBorder="1" applyAlignment="1">
      <alignment horizontal="center" wrapText="1"/>
    </xf>
    <xf numFmtId="0" fontId="4" fillId="5" borderId="5" xfId="0" applyFont="1" applyFill="1" applyBorder="1" applyAlignment="1">
      <alignment horizontal="center" wrapText="1"/>
    </xf>
    <xf numFmtId="0" fontId="4" fillId="4" borderId="3" xfId="0" applyFont="1" applyFill="1" applyBorder="1" applyAlignment="1">
      <alignment horizontal="center" wrapText="1"/>
    </xf>
    <xf numFmtId="0" fontId="4" fillId="4" borderId="4" xfId="0" applyFont="1" applyFill="1" applyBorder="1" applyAlignment="1">
      <alignment horizontal="center" wrapText="1"/>
    </xf>
    <xf numFmtId="0" fontId="4" fillId="4" borderId="5" xfId="0" applyFont="1" applyFill="1" applyBorder="1" applyAlignment="1">
      <alignment horizontal="center" wrapText="1"/>
    </xf>
    <xf numFmtId="0" fontId="4" fillId="3" borderId="8" xfId="0" applyFont="1" applyFill="1" applyBorder="1" applyAlignment="1">
      <alignment horizontal="center" vertical="top" wrapText="1"/>
    </xf>
    <xf numFmtId="0" fontId="4" fillId="3" borderId="16" xfId="0" applyFont="1" applyFill="1" applyBorder="1" applyAlignment="1">
      <alignment horizontal="center" vertical="top" wrapText="1"/>
    </xf>
    <xf numFmtId="0" fontId="4" fillId="3" borderId="11" xfId="0" applyFont="1" applyFill="1" applyBorder="1" applyAlignment="1">
      <alignment horizontal="center" vertical="top" wrapText="1"/>
    </xf>
    <xf numFmtId="0" fontId="5" fillId="3" borderId="8" xfId="0" applyFont="1" applyFill="1" applyBorder="1" applyAlignment="1">
      <alignment wrapText="1"/>
    </xf>
    <xf numFmtId="0" fontId="5" fillId="3" borderId="11" xfId="0" applyFont="1" applyFill="1" applyBorder="1" applyAlignment="1">
      <alignment wrapText="1"/>
    </xf>
    <xf numFmtId="0" fontId="0" fillId="3" borderId="3" xfId="0" applyFill="1" applyBorder="1" applyAlignment="1">
      <alignment wrapText="1"/>
    </xf>
    <xf numFmtId="0" fontId="0" fillId="3" borderId="4" xfId="0" applyFill="1" applyBorder="1" applyAlignment="1">
      <alignment wrapText="1"/>
    </xf>
    <xf numFmtId="0" fontId="0" fillId="3" borderId="5" xfId="0" applyFill="1" applyBorder="1" applyAlignment="1">
      <alignment wrapText="1"/>
    </xf>
    <xf numFmtId="0" fontId="4" fillId="4" borderId="3" xfId="0" applyFont="1" applyFill="1" applyBorder="1" applyAlignment="1">
      <alignment wrapText="1"/>
    </xf>
    <xf numFmtId="0" fontId="4" fillId="4" borderId="4" xfId="0" applyFont="1" applyFill="1" applyBorder="1" applyAlignment="1">
      <alignment wrapText="1"/>
    </xf>
    <xf numFmtId="0" fontId="4" fillId="4" borderId="5" xfId="0" applyFont="1" applyFill="1" applyBorder="1" applyAlignment="1">
      <alignment wrapText="1"/>
    </xf>
    <xf numFmtId="0" fontId="0" fillId="4" borderId="4" xfId="0" applyFill="1" applyBorder="1" applyAlignment="1">
      <alignment wrapText="1"/>
    </xf>
    <xf numFmtId="0" fontId="5" fillId="3" borderId="13" xfId="0" applyFont="1" applyFill="1" applyBorder="1" applyAlignment="1">
      <alignment horizontal="justify" wrapText="1"/>
    </xf>
    <xf numFmtId="0" fontId="24" fillId="6" borderId="0" xfId="1" applyFont="1" applyFill="1" applyAlignment="1">
      <alignment horizontal="center" vertical="center"/>
    </xf>
    <xf numFmtId="0" fontId="28" fillId="2" borderId="3" xfId="1" applyFont="1" applyFill="1" applyBorder="1" applyAlignment="1">
      <alignment wrapText="1"/>
    </xf>
    <xf numFmtId="0" fontId="28" fillId="2" borderId="5" xfId="1" applyFont="1" applyFill="1" applyBorder="1" applyAlignment="1">
      <alignment wrapText="1"/>
    </xf>
    <xf numFmtId="0" fontId="26" fillId="3" borderId="3" xfId="1" applyFont="1" applyFill="1" applyBorder="1" applyAlignment="1">
      <alignment wrapText="1"/>
    </xf>
    <xf numFmtId="0" fontId="26" fillId="3" borderId="4" xfId="1" applyFont="1" applyFill="1" applyBorder="1" applyAlignment="1">
      <alignment wrapText="1"/>
    </xf>
    <xf numFmtId="0" fontId="26" fillId="3" borderId="5" xfId="1" applyFont="1" applyFill="1" applyBorder="1" applyAlignment="1">
      <alignment wrapText="1"/>
    </xf>
    <xf numFmtId="0" fontId="31" fillId="2" borderId="0" xfId="1" applyFont="1" applyFill="1" applyAlignment="1">
      <alignment horizontal="center" wrapText="1"/>
    </xf>
    <xf numFmtId="0" fontId="30" fillId="3" borderId="1" xfId="1" applyFont="1" applyFill="1" applyBorder="1" applyAlignment="1">
      <alignment horizontal="center" wrapText="1"/>
    </xf>
    <xf numFmtId="0" fontId="11" fillId="3" borderId="2" xfId="1" applyFill="1" applyBorder="1" applyAlignment="1">
      <alignment vertical="top" wrapText="1"/>
    </xf>
    <xf numFmtId="0" fontId="28" fillId="2" borderId="3" xfId="1" applyFont="1" applyFill="1" applyBorder="1" applyAlignment="1">
      <alignment horizontal="center" vertical="top" wrapText="1"/>
    </xf>
    <xf numFmtId="0" fontId="28" fillId="2" borderId="4" xfId="1" applyFont="1" applyFill="1" applyBorder="1" applyAlignment="1">
      <alignment horizontal="center" vertical="top" wrapText="1"/>
    </xf>
    <xf numFmtId="0" fontId="28" fillId="2" borderId="5" xfId="1" applyFont="1" applyFill="1" applyBorder="1" applyAlignment="1">
      <alignment horizontal="center" vertical="top" wrapText="1"/>
    </xf>
    <xf numFmtId="0" fontId="29" fillId="3" borderId="3" xfId="1" applyFont="1" applyFill="1" applyBorder="1" applyAlignment="1">
      <alignment horizontal="left" vertical="top" wrapText="1"/>
    </xf>
    <xf numFmtId="0" fontId="29" fillId="3" borderId="4" xfId="1" applyFont="1" applyFill="1" applyBorder="1" applyAlignment="1">
      <alignment horizontal="left" vertical="top" wrapText="1"/>
    </xf>
    <xf numFmtId="0" fontId="29" fillId="3" borderId="5" xfId="1" applyFont="1" applyFill="1" applyBorder="1" applyAlignment="1">
      <alignment horizontal="left" vertical="top" wrapText="1"/>
    </xf>
    <xf numFmtId="0" fontId="28" fillId="2" borderId="3" xfId="1" applyFont="1" applyFill="1" applyBorder="1" applyAlignment="1">
      <alignment horizontal="center" wrapText="1"/>
    </xf>
    <xf numFmtId="0" fontId="28" fillId="2" borderId="4" xfId="1" applyFont="1" applyFill="1" applyBorder="1" applyAlignment="1">
      <alignment horizontal="center" wrapText="1"/>
    </xf>
    <xf numFmtId="0" fontId="28" fillId="2" borderId="5" xfId="1" applyFont="1" applyFill="1" applyBorder="1" applyAlignment="1">
      <alignment horizontal="center" wrapText="1"/>
    </xf>
    <xf numFmtId="0" fontId="25" fillId="3" borderId="9" xfId="1" applyFont="1" applyFill="1" applyBorder="1" applyAlignment="1">
      <alignment horizontal="left" wrapText="1" indent="6"/>
    </xf>
    <xf numFmtId="0" fontId="25" fillId="3" borderId="2" xfId="1" applyFont="1" applyFill="1" applyBorder="1" applyAlignment="1">
      <alignment horizontal="left" wrapText="1" indent="6"/>
    </xf>
    <xf numFmtId="0" fontId="25" fillId="3" borderId="10" xfId="1" applyFont="1" applyFill="1" applyBorder="1" applyAlignment="1">
      <alignment horizontal="left" wrapText="1" indent="6"/>
    </xf>
    <xf numFmtId="0" fontId="11" fillId="4" borderId="3" xfId="1" applyFill="1" applyBorder="1" applyAlignment="1">
      <alignment wrapText="1"/>
    </xf>
    <xf numFmtId="0" fontId="11" fillId="4" borderId="5" xfId="1" applyFill="1" applyBorder="1" applyAlignment="1">
      <alignment wrapText="1"/>
    </xf>
    <xf numFmtId="0" fontId="26" fillId="3" borderId="3" xfId="1" applyFont="1" applyFill="1" applyBorder="1" applyAlignment="1">
      <alignment horizontal="center" wrapText="1"/>
    </xf>
    <xf numFmtId="0" fontId="26" fillId="3" borderId="5" xfId="1" applyFont="1" applyFill="1" applyBorder="1" applyAlignment="1">
      <alignment horizontal="center" wrapText="1"/>
    </xf>
    <xf numFmtId="0" fontId="26" fillId="3" borderId="6" xfId="1" applyFont="1" applyFill="1" applyBorder="1" applyAlignment="1">
      <alignment vertical="top" wrapText="1"/>
    </xf>
    <xf numFmtId="0" fontId="26" fillId="3" borderId="13" xfId="1" applyFont="1" applyFill="1" applyBorder="1" applyAlignment="1">
      <alignment vertical="top" wrapText="1"/>
    </xf>
    <xf numFmtId="0" fontId="26" fillId="3" borderId="7" xfId="1" applyFont="1" applyFill="1" applyBorder="1" applyAlignment="1">
      <alignment vertical="top" wrapText="1"/>
    </xf>
    <xf numFmtId="0" fontId="25" fillId="3" borderId="9" xfId="1" applyFont="1" applyFill="1" applyBorder="1" applyAlignment="1">
      <alignment vertical="top" wrapText="1"/>
    </xf>
    <xf numFmtId="0" fontId="25" fillId="3" borderId="2" xfId="1" applyFont="1" applyFill="1" applyBorder="1" applyAlignment="1">
      <alignment vertical="top" wrapText="1"/>
    </xf>
    <xf numFmtId="0" fontId="25" fillId="3" borderId="10" xfId="1" applyFont="1" applyFill="1" applyBorder="1" applyAlignment="1">
      <alignment vertical="top" wrapText="1"/>
    </xf>
    <xf numFmtId="0" fontId="25" fillId="3" borderId="6" xfId="1" applyFont="1" applyFill="1" applyBorder="1" applyAlignment="1">
      <alignment wrapText="1"/>
    </xf>
    <xf numFmtId="0" fontId="25" fillId="3" borderId="13" xfId="1" applyFont="1" applyFill="1" applyBorder="1" applyAlignment="1">
      <alignment wrapText="1"/>
    </xf>
    <xf numFmtId="0" fontId="25" fillId="3" borderId="7" xfId="1" applyFont="1" applyFill="1" applyBorder="1" applyAlignment="1">
      <alignment wrapText="1"/>
    </xf>
    <xf numFmtId="0" fontId="26" fillId="3" borderId="14" xfId="1" applyFont="1" applyFill="1" applyBorder="1" applyAlignment="1">
      <alignment wrapText="1"/>
    </xf>
    <xf numFmtId="0" fontId="26" fillId="3" borderId="0" xfId="1" applyFont="1" applyFill="1" applyAlignment="1">
      <alignment wrapText="1"/>
    </xf>
    <xf numFmtId="0" fontId="26" fillId="3" borderId="15" xfId="1" applyFont="1" applyFill="1" applyBorder="1" applyAlignment="1">
      <alignment wrapText="1"/>
    </xf>
    <xf numFmtId="0" fontId="25" fillId="3" borderId="14" xfId="1" applyFont="1" applyFill="1" applyBorder="1" applyAlignment="1">
      <alignment wrapText="1"/>
    </xf>
    <xf numFmtId="0" fontId="25" fillId="3" borderId="0" xfId="1" applyFont="1" applyFill="1" applyAlignment="1">
      <alignment wrapText="1"/>
    </xf>
    <xf numFmtId="0" fontId="25" fillId="3" borderId="15" xfId="1" applyFont="1" applyFill="1" applyBorder="1" applyAlignment="1">
      <alignment wrapText="1"/>
    </xf>
    <xf numFmtId="0" fontId="26" fillId="3" borderId="14" xfId="1" applyFont="1" applyFill="1" applyBorder="1" applyAlignment="1">
      <alignment horizontal="left" wrapText="1" indent="6"/>
    </xf>
    <xf numFmtId="0" fontId="26" fillId="3" borderId="0" xfId="1" applyFont="1" applyFill="1" applyAlignment="1">
      <alignment horizontal="left" wrapText="1" indent="6"/>
    </xf>
    <xf numFmtId="0" fontId="26" fillId="3" borderId="15" xfId="1" applyFont="1" applyFill="1" applyBorder="1" applyAlignment="1">
      <alignment horizontal="left" wrapText="1" indent="6"/>
    </xf>
    <xf numFmtId="0" fontId="27" fillId="5" borderId="3" xfId="1" applyFont="1" applyFill="1" applyBorder="1" applyAlignment="1">
      <alignment horizontal="center" vertical="top" wrapText="1"/>
    </xf>
    <xf numFmtId="0" fontId="27" fillId="5" borderId="4" xfId="1" applyFont="1" applyFill="1" applyBorder="1" applyAlignment="1">
      <alignment horizontal="center" vertical="top" wrapText="1"/>
    </xf>
    <xf numFmtId="0" fontId="27" fillId="5" borderId="5" xfId="1" applyFont="1" applyFill="1" applyBorder="1" applyAlignment="1">
      <alignment horizontal="center" vertical="top" wrapText="1"/>
    </xf>
    <xf numFmtId="0" fontId="26" fillId="5" borderId="3" xfId="1" applyFont="1" applyFill="1" applyBorder="1" applyAlignment="1">
      <alignment horizontal="center" wrapText="1"/>
    </xf>
    <xf numFmtId="0" fontId="26" fillId="5" borderId="4" xfId="1" applyFont="1" applyFill="1" applyBorder="1" applyAlignment="1">
      <alignment horizontal="center" wrapText="1"/>
    </xf>
    <xf numFmtId="0" fontId="26" fillId="5" borderId="4" xfId="1" applyFont="1" applyFill="1" applyBorder="1" applyAlignment="1">
      <alignment wrapText="1"/>
    </xf>
    <xf numFmtId="0" fontId="26" fillId="5" borderId="5" xfId="1" applyFont="1" applyFill="1" applyBorder="1" applyAlignment="1">
      <alignment wrapText="1"/>
    </xf>
    <xf numFmtId="0" fontId="26" fillId="4" borderId="3" xfId="1" applyFont="1" applyFill="1" applyBorder="1" applyAlignment="1">
      <alignment horizontal="center" wrapText="1"/>
    </xf>
    <xf numFmtId="0" fontId="26" fillId="4" borderId="4" xfId="1" applyFont="1" applyFill="1" applyBorder="1" applyAlignment="1">
      <alignment horizontal="center" wrapText="1"/>
    </xf>
    <xf numFmtId="0" fontId="26" fillId="4" borderId="5" xfId="1" applyFont="1" applyFill="1" applyBorder="1" applyAlignment="1">
      <alignment horizontal="center" wrapText="1"/>
    </xf>
    <xf numFmtId="0" fontId="26" fillId="3" borderId="8" xfId="1" applyFont="1" applyFill="1" applyBorder="1" applyAlignment="1">
      <alignment horizontal="center" vertical="top" wrapText="1"/>
    </xf>
    <xf numFmtId="0" fontId="26" fillId="3" borderId="16" xfId="1" applyFont="1" applyFill="1" applyBorder="1" applyAlignment="1">
      <alignment horizontal="center" vertical="top" wrapText="1"/>
    </xf>
    <xf numFmtId="0" fontId="26" fillId="3" borderId="11" xfId="1" applyFont="1" applyFill="1" applyBorder="1" applyAlignment="1">
      <alignment horizontal="center" vertical="top" wrapText="1"/>
    </xf>
    <xf numFmtId="0" fontId="25" fillId="3" borderId="8" xfId="1" applyFont="1" applyFill="1" applyBorder="1" applyAlignment="1">
      <alignment wrapText="1"/>
    </xf>
    <xf numFmtId="0" fontId="25" fillId="3" borderId="11" xfId="1" applyFont="1" applyFill="1" applyBorder="1" applyAlignment="1">
      <alignment wrapText="1"/>
    </xf>
    <xf numFmtId="0" fontId="11" fillId="3" borderId="3" xfId="1" applyFill="1" applyBorder="1" applyAlignment="1">
      <alignment wrapText="1"/>
    </xf>
    <xf numFmtId="0" fontId="11" fillId="3" borderId="4" xfId="1" applyFill="1" applyBorder="1" applyAlignment="1">
      <alignment wrapText="1"/>
    </xf>
    <xf numFmtId="0" fontId="11" fillId="3" borderId="5" xfId="1" applyFill="1" applyBorder="1" applyAlignment="1">
      <alignment wrapText="1"/>
    </xf>
    <xf numFmtId="0" fontId="25" fillId="3" borderId="3" xfId="1" applyFont="1" applyFill="1" applyBorder="1" applyAlignment="1">
      <alignment wrapText="1"/>
    </xf>
    <xf numFmtId="0" fontId="25" fillId="3" borderId="4" xfId="1" applyFont="1" applyFill="1" applyBorder="1" applyAlignment="1">
      <alignment wrapText="1"/>
    </xf>
    <xf numFmtId="0" fontId="25" fillId="3" borderId="5" xfId="1" applyFont="1" applyFill="1" applyBorder="1" applyAlignment="1">
      <alignment wrapText="1"/>
    </xf>
    <xf numFmtId="0" fontId="11" fillId="4" borderId="3" xfId="1" applyFill="1" applyBorder="1" applyAlignment="1">
      <alignment vertical="top" wrapText="1"/>
    </xf>
    <xf numFmtId="0" fontId="11" fillId="4" borderId="4" xfId="1" applyFill="1" applyBorder="1" applyAlignment="1">
      <alignment vertical="top" wrapText="1"/>
    </xf>
    <xf numFmtId="0" fontId="11" fillId="4" borderId="5" xfId="1" applyFill="1" applyBorder="1" applyAlignment="1">
      <alignment vertical="top" wrapText="1"/>
    </xf>
    <xf numFmtId="0" fontId="25" fillId="3" borderId="13" xfId="1" applyFont="1" applyFill="1" applyBorder="1" applyAlignment="1">
      <alignment horizontal="justify" wrapText="1"/>
    </xf>
    <xf numFmtId="0" fontId="26" fillId="4" borderId="3" xfId="1" applyFont="1" applyFill="1" applyBorder="1" applyAlignment="1">
      <alignment vertical="top" wrapText="1"/>
    </xf>
    <xf numFmtId="0" fontId="26" fillId="4" borderId="4" xfId="1" applyFont="1" applyFill="1" applyBorder="1" applyAlignment="1">
      <alignment vertical="top" wrapText="1"/>
    </xf>
    <xf numFmtId="0" fontId="26" fillId="4" borderId="5" xfId="1" applyFont="1" applyFill="1" applyBorder="1" applyAlignment="1">
      <alignment vertical="top" wrapText="1"/>
    </xf>
    <xf numFmtId="0" fontId="33" fillId="3" borderId="3" xfId="1" applyFont="1" applyFill="1" applyBorder="1" applyAlignment="1">
      <alignment horizontal="left" vertical="top" wrapText="1"/>
    </xf>
    <xf numFmtId="0" fontId="33" fillId="3" borderId="4" xfId="1" applyFont="1" applyFill="1" applyBorder="1" applyAlignment="1">
      <alignment horizontal="left" vertical="top" wrapText="1"/>
    </xf>
    <xf numFmtId="0" fontId="33" fillId="3" borderId="5" xfId="1" applyFont="1" applyFill="1" applyBorder="1" applyAlignment="1">
      <alignment horizontal="left" vertical="top" wrapText="1"/>
    </xf>
  </cellXfs>
  <cellStyles count="4">
    <cellStyle name="Hipervínculo" xfId="2" builtinId="8"/>
    <cellStyle name="Normal" xfId="0" builtinId="0"/>
    <cellStyle name="Normal 2" xfId="3"/>
    <cellStyle name="Normal 2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P%20-%20IMSS\Indicador%20de%20desempe&#241;o%20-%20SHCP\Marzo,%202015\Indicador%20-%20cierre%202014.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vo"/>
      <sheetName val="Instrucciones Adicionales"/>
      <sheetName val="Avances_FID"/>
      <sheetName val="Campos"/>
      <sheetName val="Programas_PND"/>
      <sheetName val="Programas y objetivos_PND"/>
      <sheetName val="Ramos"/>
      <sheetName val="Pp_FID_2014"/>
      <sheetName val="Indicador - cierre 2014"/>
    </sheetNames>
    <sheetDataSet>
      <sheetData sheetId="0"/>
      <sheetData sheetId="1"/>
      <sheetData sheetId="2"/>
      <sheetData sheetId="3"/>
      <sheetData sheetId="4">
        <row r="2">
          <cell r="A2" t="str">
            <v>Programa para Democratizar la Productividad</v>
          </cell>
        </row>
        <row r="3">
          <cell r="A3" t="str">
            <v>Programa para un Gobierno Cercano y Moderno</v>
          </cell>
        </row>
        <row r="4">
          <cell r="A4" t="str">
            <v>Programa Nacional para la Igualdad de Oportunidades y no Discriminación contra las Mujeres PROIGUALDAD</v>
          </cell>
        </row>
        <row r="5">
          <cell r="A5" t="str">
            <v>Programa Sectorial de Gobernación</v>
          </cell>
        </row>
        <row r="6">
          <cell r="A6" t="str">
            <v>Programa Sectorial de Relaciones Exteriores</v>
          </cell>
        </row>
        <row r="7">
          <cell r="A7" t="str">
            <v>Programa Nacional de Financiamiento del Desarrollo</v>
          </cell>
        </row>
        <row r="8">
          <cell r="A8" t="str">
            <v>Programa Sectorial de Defensa Nacional</v>
          </cell>
        </row>
        <row r="9">
          <cell r="A9" t="str">
            <v>Programa Sectorial de Desarrollo Agropecuario Pesquero y Alimentario</v>
          </cell>
        </row>
        <row r="10">
          <cell r="A10" t="str">
            <v>Programa Sectorial de Comunicaciones y Transportes</v>
          </cell>
        </row>
        <row r="11">
          <cell r="A11" t="str">
            <v>Programa Sectorial de Desarrollo Innovador</v>
          </cell>
        </row>
        <row r="12">
          <cell r="A12" t="str">
            <v>Programa Sectorial de Educación</v>
          </cell>
        </row>
        <row r="13">
          <cell r="A13" t="str">
            <v>Programa Sectorial de Salud</v>
          </cell>
        </row>
        <row r="14">
          <cell r="A14" t="str">
            <v>Programa Sectorial de Marina</v>
          </cell>
        </row>
        <row r="15">
          <cell r="A15" t="str">
            <v>Programa Sectorial de Trabajo y Previsión Social</v>
          </cell>
        </row>
        <row r="16">
          <cell r="A16" t="str">
            <v>Programa Sectorial de Desarrollo Agrario Territorial y Urbano</v>
          </cell>
        </row>
        <row r="17">
          <cell r="A17" t="str">
            <v>Programa Sectorial de Medio Ambiente y Recursos Naturales</v>
          </cell>
        </row>
        <row r="18">
          <cell r="A18" t="str">
            <v>Programa Nacional de Procuración de Justicia</v>
          </cell>
        </row>
        <row r="19">
          <cell r="A19" t="str">
            <v>Programa Sectorial de Energía</v>
          </cell>
        </row>
        <row r="20">
          <cell r="A20" t="str">
            <v>Programa Sectorial de Desarrollo Social</v>
          </cell>
        </row>
        <row r="21">
          <cell r="A21" t="str">
            <v>Programa Sectorial de Turismo</v>
          </cell>
        </row>
        <row r="22">
          <cell r="A22" t="str">
            <v>Programa Especial de los Pueblos Indígenas</v>
          </cell>
        </row>
        <row r="23">
          <cell r="A23" t="str">
            <v>No Aplica</v>
          </cell>
        </row>
      </sheetData>
      <sheetData sheetId="5"/>
      <sheetData sheetId="6">
        <row r="2">
          <cell r="A2" t="str">
            <v>Poder Legislativo</v>
          </cell>
        </row>
        <row r="3">
          <cell r="A3" t="str">
            <v>Oficina de la Presidencia de la República</v>
          </cell>
        </row>
        <row r="4">
          <cell r="A4" t="str">
            <v>Poder Judicial</v>
          </cell>
        </row>
        <row r="5">
          <cell r="A5" t="str">
            <v>Gobernación</v>
          </cell>
        </row>
        <row r="6">
          <cell r="A6" t="str">
            <v>Relaciones Exteriores</v>
          </cell>
        </row>
        <row r="7">
          <cell r="A7" t="str">
            <v>Hacienda y Crédito Público</v>
          </cell>
        </row>
        <row r="8">
          <cell r="A8" t="str">
            <v>Defensa Nacional</v>
          </cell>
        </row>
        <row r="9">
          <cell r="A9" t="str">
            <v>Agricultura Ganadería Desarrollo Rural Pesca y Alimentación</v>
          </cell>
        </row>
        <row r="10">
          <cell r="A10" t="str">
            <v>Comunicaciones y Transportes</v>
          </cell>
        </row>
        <row r="11">
          <cell r="A11" t="str">
            <v>Economía</v>
          </cell>
        </row>
        <row r="12">
          <cell r="A12" t="str">
            <v>Educación Pública</v>
          </cell>
        </row>
        <row r="13">
          <cell r="A13" t="str">
            <v>Salud</v>
          </cell>
        </row>
        <row r="14">
          <cell r="A14" t="str">
            <v>Marina</v>
          </cell>
        </row>
        <row r="15">
          <cell r="A15" t="str">
            <v>Trabajo y Previsión Social</v>
          </cell>
        </row>
        <row r="16">
          <cell r="A16" t="str">
            <v>Desarrollo Agrario Territorial y Urbano</v>
          </cell>
        </row>
        <row r="17">
          <cell r="A17" t="str">
            <v>Medio Ambiente y Recursos Naturales</v>
          </cell>
        </row>
        <row r="18">
          <cell r="A18" t="str">
            <v>Procuraduría General de la República</v>
          </cell>
        </row>
        <row r="19">
          <cell r="A19" t="str">
            <v>Energía</v>
          </cell>
        </row>
        <row r="20">
          <cell r="A20" t="str">
            <v>Aportaciones a Seguridad Social</v>
          </cell>
        </row>
        <row r="21">
          <cell r="A21" t="str">
            <v>Desarrollo Social</v>
          </cell>
        </row>
        <row r="22">
          <cell r="A22" t="str">
            <v>Turismo</v>
          </cell>
        </row>
        <row r="23">
          <cell r="A23" t="str">
            <v>Instituto Nacional Electoral</v>
          </cell>
        </row>
        <row r="24">
          <cell r="A24" t="str">
            <v>Provisiones Salariales y Económicas</v>
          </cell>
        </row>
        <row r="25">
          <cell r="A25" t="str">
            <v>Deuda Publica</v>
          </cell>
        </row>
        <row r="26">
          <cell r="A26" t="str">
            <v>Previsiones y Aportaciones para los Sistemas de Educacion Basica Normal Tecnologica y de Adultos</v>
          </cell>
        </row>
        <row r="27">
          <cell r="A27" t="str">
            <v>Función Pública</v>
          </cell>
        </row>
        <row r="28">
          <cell r="A28" t="str">
            <v>Participaciones a Entidades Federativas y Municipios</v>
          </cell>
        </row>
        <row r="29">
          <cell r="A29" t="str">
            <v>Adeudos de Ejercicios Fiscales Anteriores</v>
          </cell>
        </row>
        <row r="30">
          <cell r="A30" t="str">
            <v>Tribunales Agrarios</v>
          </cell>
        </row>
        <row r="31">
          <cell r="A31" t="str">
            <v>Tribunal Federal de Justicia Fiscal y Administrativa</v>
          </cell>
        </row>
        <row r="32">
          <cell r="A32" t="str">
            <v>Aportaciones Federales para Entidades Federativas y Municipios</v>
          </cell>
        </row>
        <row r="33">
          <cell r="A33" t="str">
            <v>Erogaciones para los Programas de Apoyo a Ahorradores y Deudores de la Banca</v>
          </cell>
        </row>
        <row r="34">
          <cell r="A34" t="str">
            <v>Comision Nacional de los Derechos Humanos</v>
          </cell>
        </row>
        <row r="35">
          <cell r="A35" t="str">
            <v>Consejería Jurídica del Ejecutivo Federal</v>
          </cell>
        </row>
        <row r="36">
          <cell r="A36" t="str">
            <v>Consejo Nacional de Ciencia y Tecnología</v>
          </cell>
        </row>
        <row r="37">
          <cell r="A37" t="str">
            <v>Informacion Nacional Estadistica y Geografica</v>
          </cell>
        </row>
        <row r="38">
          <cell r="A38" t="str">
            <v>Comision Federal de Competencia Economica</v>
          </cell>
        </row>
        <row r="39">
          <cell r="A39" t="str">
            <v>Instituto Nacional para la Evaluación de la Educacion</v>
          </cell>
        </row>
        <row r="40">
          <cell r="A40" t="str">
            <v>Instituto Federal de Telecomunicaciones</v>
          </cell>
        </row>
        <row r="41">
          <cell r="A41" t="str">
            <v>Instituto Federal de Acceso a la Información y Proteccion de Datos</v>
          </cell>
        </row>
        <row r="42">
          <cell r="A42" t="str">
            <v>Comisión Reguladora de Energia</v>
          </cell>
        </row>
        <row r="43">
          <cell r="A43" t="str">
            <v>Comision Nacional de Hidrocarburos</v>
          </cell>
        </row>
        <row r="44">
          <cell r="A44" t="str">
            <v>Petróleos Mexicanos</v>
          </cell>
        </row>
        <row r="45">
          <cell r="A45" t="str">
            <v>Comisión Federal de Electricidad</v>
          </cell>
        </row>
        <row r="46">
          <cell r="A46" t="str">
            <v>Instituto Mexicano del Seguro Social</v>
          </cell>
        </row>
        <row r="47">
          <cell r="A47" t="str">
            <v>Instituto de Seguridad y Servicios Sociales de los Trabajadores del Estado</v>
          </cell>
        </row>
      </sheetData>
      <sheetData sheetId="7"/>
      <sheetData sheetId="8"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4"/>
  <sheetViews>
    <sheetView showGridLines="0" tabSelected="1" zoomScaleNormal="100" workbookViewId="0">
      <selection sqref="A1:D1"/>
    </sheetView>
  </sheetViews>
  <sheetFormatPr baseColWidth="10" defaultColWidth="9" defaultRowHeight="15" x14ac:dyDescent="0.25"/>
  <cols>
    <col min="1" max="1" width="17.09765625" style="13" customWidth="1"/>
    <col min="2" max="2" width="11.5" style="14" customWidth="1"/>
    <col min="3" max="3" width="30.09765625" style="13" customWidth="1"/>
    <col min="4" max="4" width="11.5" style="13" customWidth="1"/>
    <col min="5" max="5" width="33.8984375" style="13" customWidth="1"/>
    <col min="6" max="6" width="5.3984375" style="13" customWidth="1"/>
    <col min="7" max="7" width="9" style="13"/>
    <col min="8" max="8" width="7.796875" style="13" hidden="1" customWidth="1"/>
    <col min="9" max="16384" width="9" style="13"/>
  </cols>
  <sheetData>
    <row r="1" spans="1:8" ht="56.25" customHeight="1" thickBot="1" x14ac:dyDescent="0.3">
      <c r="A1" s="48" t="s">
        <v>0</v>
      </c>
      <c r="B1" s="48"/>
      <c r="C1" s="48"/>
      <c r="D1" s="48"/>
      <c r="E1" s="49" t="s">
        <v>1</v>
      </c>
      <c r="F1" s="49"/>
      <c r="G1" s="49"/>
      <c r="H1" s="49"/>
    </row>
    <row r="2" spans="1:8" ht="15.75" thickTop="1" x14ac:dyDescent="0.25"/>
    <row r="4" spans="1:8" ht="30.75" customHeight="1" x14ac:dyDescent="0.25"/>
    <row r="10" spans="1:8" ht="15" customHeight="1" x14ac:dyDescent="0.25">
      <c r="A10" s="50" t="s">
        <v>349</v>
      </c>
      <c r="B10" s="50"/>
      <c r="C10" s="50"/>
      <c r="D10" s="50"/>
      <c r="E10" s="50"/>
      <c r="F10" s="50"/>
      <c r="G10" s="50"/>
    </row>
    <row r="11" spans="1:8" ht="15" customHeight="1" x14ac:dyDescent="0.25">
      <c r="A11" s="50"/>
      <c r="B11" s="50"/>
      <c r="C11" s="50"/>
      <c r="D11" s="50"/>
      <c r="E11" s="50"/>
      <c r="F11" s="50"/>
      <c r="G11" s="50"/>
    </row>
    <row r="12" spans="1:8" ht="15" customHeight="1" x14ac:dyDescent="0.25">
      <c r="A12" s="50"/>
      <c r="B12" s="50"/>
      <c r="C12" s="50"/>
      <c r="D12" s="50"/>
      <c r="E12" s="50"/>
      <c r="F12" s="50"/>
      <c r="G12" s="50"/>
    </row>
    <row r="13" spans="1:8" ht="24" customHeight="1" x14ac:dyDescent="0.25">
      <c r="A13" s="50"/>
      <c r="B13" s="50"/>
      <c r="C13" s="50"/>
      <c r="D13" s="50"/>
      <c r="E13" s="50"/>
      <c r="F13" s="50"/>
      <c r="G13" s="50"/>
    </row>
    <row r="16" spans="1:8" ht="75" customHeight="1" thickBot="1" x14ac:dyDescent="0.35">
      <c r="B16" s="51" t="s">
        <v>348</v>
      </c>
      <c r="C16" s="51"/>
      <c r="D16" s="51"/>
      <c r="E16" s="51"/>
    </row>
    <row r="17" spans="2:8" ht="24.75" customHeight="1" thickBot="1" x14ac:dyDescent="0.3">
      <c r="B17" s="52" t="s">
        <v>347</v>
      </c>
      <c r="C17" s="53"/>
      <c r="D17" s="53"/>
      <c r="E17" s="54"/>
    </row>
    <row r="18" spans="2:8" ht="45.75" thickBot="1" x14ac:dyDescent="0.3">
      <c r="B18" s="34" t="s">
        <v>346</v>
      </c>
      <c r="C18" s="33" t="s">
        <v>345</v>
      </c>
      <c r="D18" s="33" t="s">
        <v>344</v>
      </c>
      <c r="E18" s="32" t="s">
        <v>343</v>
      </c>
    </row>
    <row r="19" spans="2:8" ht="30" x14ac:dyDescent="0.3">
      <c r="B19" s="27" t="str">
        <f t="shared" ref="B19:B53" si="0">HYPERLINK("#'"&amp;$H19&amp;"'!B4",MID($H19,5,4))</f>
        <v>K024</v>
      </c>
      <c r="C19" s="26" t="s">
        <v>387</v>
      </c>
      <c r="D19" s="25">
        <v>208</v>
      </c>
      <c r="E19" s="24" t="s">
        <v>328</v>
      </c>
      <c r="F19" s="15"/>
      <c r="G19" s="15"/>
      <c r="H19" s="15" t="s">
        <v>342</v>
      </c>
    </row>
    <row r="20" spans="2:8" ht="30.75" thickBot="1" x14ac:dyDescent="0.35">
      <c r="B20" s="19" t="str">
        <f t="shared" si="0"/>
        <v/>
      </c>
      <c r="C20" s="18"/>
      <c r="D20" s="17">
        <v>514</v>
      </c>
      <c r="E20" s="16" t="s">
        <v>337</v>
      </c>
      <c r="F20" s="15"/>
      <c r="G20" s="15"/>
      <c r="H20" s="15" t="s">
        <v>304</v>
      </c>
    </row>
    <row r="21" spans="2:8" ht="15.75" x14ac:dyDescent="0.3">
      <c r="B21" s="27" t="str">
        <f t="shared" si="0"/>
        <v>M001</v>
      </c>
      <c r="C21" s="26" t="s">
        <v>341</v>
      </c>
      <c r="D21" s="25">
        <v>500</v>
      </c>
      <c r="E21" s="24" t="s">
        <v>340</v>
      </c>
      <c r="F21" s="15"/>
      <c r="G21" s="15"/>
      <c r="H21" s="15" t="s">
        <v>339</v>
      </c>
    </row>
    <row r="22" spans="2:8" ht="15.75" x14ac:dyDescent="0.3">
      <c r="B22" s="23" t="str">
        <f t="shared" si="0"/>
        <v/>
      </c>
      <c r="C22" s="22"/>
      <c r="D22" s="21">
        <v>510</v>
      </c>
      <c r="E22" s="20" t="s">
        <v>338</v>
      </c>
      <c r="F22" s="15"/>
      <c r="G22" s="15"/>
      <c r="H22" s="15" t="s">
        <v>304</v>
      </c>
    </row>
    <row r="23" spans="2:8" ht="30" x14ac:dyDescent="0.3">
      <c r="B23" s="23" t="str">
        <f t="shared" si="0"/>
        <v/>
      </c>
      <c r="C23" s="22"/>
      <c r="D23" s="21">
        <v>512</v>
      </c>
      <c r="E23" s="20" t="s">
        <v>325</v>
      </c>
      <c r="F23" s="15"/>
      <c r="G23" s="15"/>
      <c r="H23" s="15" t="s">
        <v>304</v>
      </c>
    </row>
    <row r="24" spans="2:8" ht="30.75" thickBot="1" x14ac:dyDescent="0.35">
      <c r="B24" s="19" t="str">
        <f t="shared" si="0"/>
        <v/>
      </c>
      <c r="C24" s="18"/>
      <c r="D24" s="17">
        <v>514</v>
      </c>
      <c r="E24" s="16" t="s">
        <v>337</v>
      </c>
      <c r="F24" s="15"/>
      <c r="G24" s="15"/>
      <c r="H24" s="15" t="s">
        <v>304</v>
      </c>
    </row>
    <row r="25" spans="2:8" ht="30" x14ac:dyDescent="0.3">
      <c r="B25" s="27" t="str">
        <f t="shared" si="0"/>
        <v>O001</v>
      </c>
      <c r="C25" s="26" t="s">
        <v>336</v>
      </c>
      <c r="D25" s="25">
        <v>100</v>
      </c>
      <c r="E25" s="24" t="s">
        <v>320</v>
      </c>
      <c r="F25" s="15"/>
      <c r="G25" s="15"/>
      <c r="H25" s="15" t="s">
        <v>335</v>
      </c>
    </row>
    <row r="26" spans="2:8" ht="30" x14ac:dyDescent="0.3">
      <c r="B26" s="23" t="str">
        <f t="shared" si="0"/>
        <v/>
      </c>
      <c r="C26" s="22"/>
      <c r="D26" s="21">
        <v>112</v>
      </c>
      <c r="E26" s="20" t="s">
        <v>334</v>
      </c>
      <c r="F26" s="15"/>
      <c r="G26" s="15"/>
      <c r="H26" s="15" t="s">
        <v>304</v>
      </c>
    </row>
    <row r="27" spans="2:8" ht="30.75" thickBot="1" x14ac:dyDescent="0.35">
      <c r="B27" s="19" t="str">
        <f t="shared" si="0"/>
        <v/>
      </c>
      <c r="C27" s="18"/>
      <c r="D27" s="17">
        <v>113</v>
      </c>
      <c r="E27" s="16" t="s">
        <v>332</v>
      </c>
      <c r="F27" s="15"/>
      <c r="G27" s="15"/>
      <c r="H27" s="15" t="s">
        <v>304</v>
      </c>
    </row>
    <row r="28" spans="2:8" ht="30" x14ac:dyDescent="0.3">
      <c r="B28" s="27" t="str">
        <f t="shared" si="0"/>
        <v>O002</v>
      </c>
      <c r="C28" s="26" t="s">
        <v>333</v>
      </c>
      <c r="D28" s="25">
        <v>113</v>
      </c>
      <c r="E28" s="24" t="s">
        <v>332</v>
      </c>
      <c r="F28" s="15"/>
      <c r="G28" s="15"/>
      <c r="H28" s="15" t="s">
        <v>331</v>
      </c>
    </row>
    <row r="29" spans="2:8" ht="15.75" x14ac:dyDescent="0.3">
      <c r="B29" s="23" t="str">
        <f t="shared" si="0"/>
        <v/>
      </c>
      <c r="C29" s="22"/>
      <c r="D29" s="21">
        <v>116</v>
      </c>
      <c r="E29" s="20" t="s">
        <v>318</v>
      </c>
      <c r="F29" s="15"/>
      <c r="G29" s="15"/>
      <c r="H29" s="15" t="s">
        <v>304</v>
      </c>
    </row>
    <row r="30" spans="2:8" ht="30" x14ac:dyDescent="0.3">
      <c r="B30" s="23" t="str">
        <f t="shared" si="0"/>
        <v/>
      </c>
      <c r="C30" s="22"/>
      <c r="D30" s="21">
        <v>130</v>
      </c>
      <c r="E30" s="20" t="s">
        <v>330</v>
      </c>
      <c r="F30" s="15"/>
      <c r="G30" s="15"/>
      <c r="H30" s="15" t="s">
        <v>304</v>
      </c>
    </row>
    <row r="31" spans="2:8" ht="30" x14ac:dyDescent="0.3">
      <c r="B31" s="23" t="str">
        <f t="shared" si="0"/>
        <v/>
      </c>
      <c r="C31" s="22"/>
      <c r="D31" s="21">
        <v>200</v>
      </c>
      <c r="E31" s="20" t="s">
        <v>329</v>
      </c>
      <c r="F31" s="15"/>
      <c r="G31" s="15"/>
      <c r="H31" s="15" t="s">
        <v>304</v>
      </c>
    </row>
    <row r="32" spans="2:8" ht="15.75" x14ac:dyDescent="0.3">
      <c r="B32" s="23" t="str">
        <f t="shared" si="0"/>
        <v/>
      </c>
      <c r="C32" s="22"/>
      <c r="D32" s="21">
        <v>208</v>
      </c>
      <c r="E32" s="20" t="s">
        <v>328</v>
      </c>
      <c r="F32" s="15"/>
      <c r="G32" s="15"/>
      <c r="H32" s="15" t="s">
        <v>304</v>
      </c>
    </row>
    <row r="33" spans="2:8" ht="30" x14ac:dyDescent="0.3">
      <c r="B33" s="23" t="str">
        <f t="shared" si="0"/>
        <v/>
      </c>
      <c r="C33" s="22"/>
      <c r="D33" s="21">
        <v>209</v>
      </c>
      <c r="E33" s="20" t="s">
        <v>317</v>
      </c>
      <c r="F33" s="15"/>
      <c r="G33" s="15"/>
      <c r="H33" s="15" t="s">
        <v>304</v>
      </c>
    </row>
    <row r="34" spans="2:8" ht="15.75" x14ac:dyDescent="0.3">
      <c r="B34" s="23" t="str">
        <f t="shared" si="0"/>
        <v/>
      </c>
      <c r="C34" s="22"/>
      <c r="D34" s="21">
        <v>210</v>
      </c>
      <c r="E34" s="20" t="s">
        <v>327</v>
      </c>
      <c r="F34" s="15"/>
      <c r="G34" s="15"/>
      <c r="H34" s="15" t="s">
        <v>304</v>
      </c>
    </row>
    <row r="35" spans="2:8" ht="30" x14ac:dyDescent="0.3">
      <c r="B35" s="23" t="str">
        <f t="shared" si="0"/>
        <v/>
      </c>
      <c r="C35" s="22"/>
      <c r="D35" s="21">
        <v>212</v>
      </c>
      <c r="E35" s="20" t="s">
        <v>326</v>
      </c>
      <c r="F35" s="15"/>
      <c r="G35" s="15"/>
      <c r="H35" s="15" t="s">
        <v>304</v>
      </c>
    </row>
    <row r="36" spans="2:8" ht="30.75" thickBot="1" x14ac:dyDescent="0.35">
      <c r="B36" s="19" t="str">
        <f t="shared" si="0"/>
        <v/>
      </c>
      <c r="C36" s="18"/>
      <c r="D36" s="17">
        <v>512</v>
      </c>
      <c r="E36" s="16" t="s">
        <v>325</v>
      </c>
      <c r="F36" s="15"/>
      <c r="G36" s="15"/>
      <c r="H36" s="15" t="s">
        <v>304</v>
      </c>
    </row>
    <row r="37" spans="2:8" ht="30.75" thickBot="1" x14ac:dyDescent="0.35">
      <c r="B37" s="31" t="str">
        <f t="shared" si="0"/>
        <v>O003</v>
      </c>
      <c r="C37" s="30" t="s">
        <v>324</v>
      </c>
      <c r="D37" s="29">
        <v>320</v>
      </c>
      <c r="E37" s="28" t="s">
        <v>323</v>
      </c>
      <c r="F37" s="15"/>
      <c r="G37" s="15"/>
      <c r="H37" s="15" t="s">
        <v>322</v>
      </c>
    </row>
    <row r="38" spans="2:8" ht="30" x14ac:dyDescent="0.3">
      <c r="B38" s="27" t="str">
        <f t="shared" si="0"/>
        <v>O005</v>
      </c>
      <c r="C38" s="26" t="s">
        <v>321</v>
      </c>
      <c r="D38" s="25">
        <v>100</v>
      </c>
      <c r="E38" s="24" t="s">
        <v>320</v>
      </c>
      <c r="F38" s="15"/>
      <c r="G38" s="15"/>
      <c r="H38" s="15" t="s">
        <v>319</v>
      </c>
    </row>
    <row r="39" spans="2:8" ht="15.75" x14ac:dyDescent="0.3">
      <c r="B39" s="23" t="str">
        <f t="shared" si="0"/>
        <v/>
      </c>
      <c r="C39" s="22"/>
      <c r="D39" s="21">
        <v>116</v>
      </c>
      <c r="E39" s="20" t="s">
        <v>318</v>
      </c>
      <c r="F39" s="15"/>
      <c r="G39" s="15"/>
      <c r="H39" s="15" t="s">
        <v>304</v>
      </c>
    </row>
    <row r="40" spans="2:8" ht="30" x14ac:dyDescent="0.3">
      <c r="B40" s="23" t="str">
        <f t="shared" si="0"/>
        <v/>
      </c>
      <c r="C40" s="22"/>
      <c r="D40" s="21">
        <v>120</v>
      </c>
      <c r="E40" s="20" t="s">
        <v>312</v>
      </c>
      <c r="F40" s="15"/>
      <c r="G40" s="15"/>
      <c r="H40" s="15" t="s">
        <v>304</v>
      </c>
    </row>
    <row r="41" spans="2:8" ht="30" x14ac:dyDescent="0.3">
      <c r="B41" s="23" t="str">
        <f t="shared" si="0"/>
        <v/>
      </c>
      <c r="C41" s="22"/>
      <c r="D41" s="21">
        <v>209</v>
      </c>
      <c r="E41" s="20" t="s">
        <v>317</v>
      </c>
      <c r="F41" s="15"/>
      <c r="G41" s="15"/>
      <c r="H41" s="15" t="s">
        <v>304</v>
      </c>
    </row>
    <row r="42" spans="2:8" ht="30" x14ac:dyDescent="0.3">
      <c r="B42" s="23" t="str">
        <f t="shared" si="0"/>
        <v/>
      </c>
      <c r="C42" s="22"/>
      <c r="D42" s="21">
        <v>310</v>
      </c>
      <c r="E42" s="20" t="s">
        <v>310</v>
      </c>
      <c r="F42" s="15"/>
      <c r="G42" s="15"/>
      <c r="H42" s="15" t="s">
        <v>304</v>
      </c>
    </row>
    <row r="43" spans="2:8" ht="15.75" x14ac:dyDescent="0.3">
      <c r="B43" s="23" t="str">
        <f t="shared" si="0"/>
        <v/>
      </c>
      <c r="C43" s="22"/>
      <c r="D43" s="21">
        <v>323</v>
      </c>
      <c r="E43" s="20" t="s">
        <v>305</v>
      </c>
      <c r="F43" s="15"/>
      <c r="G43" s="15"/>
      <c r="H43" s="15" t="s">
        <v>304</v>
      </c>
    </row>
    <row r="44" spans="2:8" ht="16.5" thickBot="1" x14ac:dyDescent="0.35">
      <c r="B44" s="19" t="str">
        <f t="shared" si="0"/>
        <v/>
      </c>
      <c r="C44" s="18"/>
      <c r="D44" s="17">
        <v>511</v>
      </c>
      <c r="E44" s="16" t="s">
        <v>316</v>
      </c>
      <c r="F44" s="15"/>
      <c r="G44" s="15"/>
      <c r="H44" s="15" t="s">
        <v>304</v>
      </c>
    </row>
    <row r="45" spans="2:8" ht="30" x14ac:dyDescent="0.3">
      <c r="B45" s="27" t="str">
        <f t="shared" si="0"/>
        <v>O006</v>
      </c>
      <c r="C45" s="26" t="s">
        <v>315</v>
      </c>
      <c r="D45" s="25">
        <v>110</v>
      </c>
      <c r="E45" s="24" t="s">
        <v>314</v>
      </c>
      <c r="F45" s="15"/>
      <c r="G45" s="15"/>
      <c r="H45" s="15" t="s">
        <v>313</v>
      </c>
    </row>
    <row r="46" spans="2:8" ht="30" x14ac:dyDescent="0.3">
      <c r="B46" s="23" t="str">
        <f t="shared" si="0"/>
        <v/>
      </c>
      <c r="C46" s="22"/>
      <c r="D46" s="21">
        <v>120</v>
      </c>
      <c r="E46" s="20" t="s">
        <v>312</v>
      </c>
      <c r="F46" s="15"/>
      <c r="G46" s="15"/>
      <c r="H46" s="15" t="s">
        <v>304</v>
      </c>
    </row>
    <row r="47" spans="2:8" ht="30" x14ac:dyDescent="0.3">
      <c r="B47" s="23" t="str">
        <f t="shared" si="0"/>
        <v/>
      </c>
      <c r="C47" s="22"/>
      <c r="D47" s="21">
        <v>300</v>
      </c>
      <c r="E47" s="20" t="s">
        <v>311</v>
      </c>
      <c r="F47" s="15"/>
      <c r="G47" s="15"/>
      <c r="H47" s="15" t="s">
        <v>304</v>
      </c>
    </row>
    <row r="48" spans="2:8" ht="30" x14ac:dyDescent="0.3">
      <c r="B48" s="23" t="str">
        <f t="shared" si="0"/>
        <v/>
      </c>
      <c r="C48" s="22"/>
      <c r="D48" s="21">
        <v>310</v>
      </c>
      <c r="E48" s="20" t="s">
        <v>310</v>
      </c>
      <c r="F48" s="15"/>
      <c r="G48" s="15"/>
      <c r="H48" s="15" t="s">
        <v>304</v>
      </c>
    </row>
    <row r="49" spans="2:8" ht="30" x14ac:dyDescent="0.3">
      <c r="B49" s="23" t="str">
        <f t="shared" si="0"/>
        <v/>
      </c>
      <c r="C49" s="22"/>
      <c r="D49" s="21">
        <v>311</v>
      </c>
      <c r="E49" s="20" t="s">
        <v>309</v>
      </c>
      <c r="F49" s="15"/>
      <c r="G49" s="15"/>
      <c r="H49" s="15" t="s">
        <v>304</v>
      </c>
    </row>
    <row r="50" spans="2:8" ht="30" x14ac:dyDescent="0.3">
      <c r="B50" s="23" t="str">
        <f t="shared" si="0"/>
        <v/>
      </c>
      <c r="C50" s="22"/>
      <c r="D50" s="21">
        <v>312</v>
      </c>
      <c r="E50" s="20" t="s">
        <v>308</v>
      </c>
      <c r="F50" s="15"/>
      <c r="G50" s="15"/>
      <c r="H50" s="15" t="s">
        <v>304</v>
      </c>
    </row>
    <row r="51" spans="2:8" ht="30" x14ac:dyDescent="0.3">
      <c r="B51" s="23" t="str">
        <f t="shared" si="0"/>
        <v/>
      </c>
      <c r="C51" s="22"/>
      <c r="D51" s="21">
        <v>321</v>
      </c>
      <c r="E51" s="20" t="s">
        <v>307</v>
      </c>
      <c r="F51" s="15"/>
      <c r="G51" s="15"/>
      <c r="H51" s="15" t="s">
        <v>304</v>
      </c>
    </row>
    <row r="52" spans="2:8" ht="30" x14ac:dyDescent="0.3">
      <c r="B52" s="23" t="str">
        <f t="shared" si="0"/>
        <v/>
      </c>
      <c r="C52" s="22"/>
      <c r="D52" s="21">
        <v>322</v>
      </c>
      <c r="E52" s="20" t="s">
        <v>306</v>
      </c>
      <c r="F52" s="15"/>
      <c r="G52" s="15"/>
      <c r="H52" s="15" t="s">
        <v>304</v>
      </c>
    </row>
    <row r="53" spans="2:8" ht="16.5" thickBot="1" x14ac:dyDescent="0.35">
      <c r="B53" s="19" t="str">
        <f t="shared" si="0"/>
        <v/>
      </c>
      <c r="C53" s="18"/>
      <c r="D53" s="17">
        <v>323</v>
      </c>
      <c r="E53" s="16" t="s">
        <v>305</v>
      </c>
      <c r="F53" s="15"/>
      <c r="G53" s="15"/>
      <c r="H53" s="15" t="s">
        <v>304</v>
      </c>
    </row>
    <row r="54" spans="2:8" ht="15.75" x14ac:dyDescent="0.3">
      <c r="B54" s="47" t="s">
        <v>388</v>
      </c>
    </row>
  </sheetData>
  <mergeCells count="5">
    <mergeCell ref="A1:D1"/>
    <mergeCell ref="E1:H1"/>
    <mergeCell ref="A10:G13"/>
    <mergeCell ref="B16:E16"/>
    <mergeCell ref="B17:E17"/>
  </mergeCells>
  <pageMargins left="0.74803149606299213" right="0.74803149606299213" top="0.98425196850393704" bottom="0.98425196850393704" header="0.51181102362204722" footer="0.51181102362204722"/>
  <pageSetup scale="61"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2"/>
  <dimension ref="A1:G166"/>
  <sheetViews>
    <sheetView showGridLines="0" workbookViewId="0">
      <selection sqref="A1:C1"/>
    </sheetView>
  </sheetViews>
  <sheetFormatPr baseColWidth="10" defaultRowHeight="18" x14ac:dyDescent="0.35"/>
  <cols>
    <col min="1" max="3" width="44.796875" bestFit="1" customWidth="1"/>
    <col min="4" max="4" width="13.5" customWidth="1"/>
    <col min="5" max="5" width="20.59765625" customWidth="1"/>
    <col min="6" max="6" width="16.3984375" customWidth="1"/>
    <col min="7" max="7" width="7.19921875" customWidth="1"/>
  </cols>
  <sheetData>
    <row r="1" spans="1:7" ht="24.75" thickBot="1" x14ac:dyDescent="0.5">
      <c r="A1" s="55" t="s">
        <v>0</v>
      </c>
      <c r="B1" s="55"/>
      <c r="C1" s="55"/>
      <c r="D1" s="56" t="s">
        <v>1</v>
      </c>
      <c r="E1" s="56"/>
      <c r="F1" s="56"/>
      <c r="G1" s="56"/>
    </row>
    <row r="2" spans="1:7" ht="18.75" thickTop="1" x14ac:dyDescent="0.35">
      <c r="A2" s="57"/>
      <c r="B2" s="57"/>
      <c r="C2" s="57"/>
      <c r="D2" s="57"/>
      <c r="E2" s="57"/>
      <c r="F2" s="57"/>
      <c r="G2" s="57"/>
    </row>
    <row r="3" spans="1:7" x14ac:dyDescent="0.35">
      <c r="A3" s="58" t="s">
        <v>2</v>
      </c>
      <c r="B3" s="59"/>
      <c r="C3" s="59"/>
      <c r="D3" s="59"/>
      <c r="E3" s="59"/>
      <c r="F3" s="59"/>
      <c r="G3" s="60"/>
    </row>
    <row r="4" spans="1:7" x14ac:dyDescent="0.35">
      <c r="A4" s="61" t="s">
        <v>3</v>
      </c>
      <c r="B4" s="62"/>
      <c r="C4" s="63"/>
      <c r="D4" s="64" t="s">
        <v>4</v>
      </c>
      <c r="E4" s="65"/>
      <c r="F4" s="65"/>
      <c r="G4" s="66"/>
    </row>
    <row r="5" spans="1:7" x14ac:dyDescent="0.35">
      <c r="A5" s="61" t="s">
        <v>5</v>
      </c>
      <c r="B5" s="62"/>
      <c r="C5" s="63"/>
      <c r="D5" s="64" t="s">
        <v>6</v>
      </c>
      <c r="E5" s="65"/>
      <c r="F5" s="65"/>
      <c r="G5" s="66"/>
    </row>
    <row r="6" spans="1:7" x14ac:dyDescent="0.35">
      <c r="A6" s="61" t="s">
        <v>7</v>
      </c>
      <c r="B6" s="62"/>
      <c r="C6" s="63"/>
      <c r="D6" s="64" t="s">
        <v>8</v>
      </c>
      <c r="E6" s="65"/>
      <c r="F6" s="65"/>
      <c r="G6" s="66"/>
    </row>
    <row r="7" spans="1:7" ht="39.950000000000003" customHeight="1" x14ac:dyDescent="0.35">
      <c r="A7" s="61" t="s">
        <v>9</v>
      </c>
      <c r="B7" s="62"/>
      <c r="C7" s="63"/>
      <c r="D7" s="78" t="s">
        <v>303</v>
      </c>
      <c r="E7" s="79"/>
      <c r="F7" s="79"/>
      <c r="G7" s="80"/>
    </row>
    <row r="8" spans="1:7" x14ac:dyDescent="0.35">
      <c r="A8" s="67" t="s">
        <v>10</v>
      </c>
      <c r="B8" s="68"/>
      <c r="C8" s="68"/>
      <c r="D8" s="68"/>
      <c r="E8" s="68"/>
      <c r="F8" s="68"/>
      <c r="G8" s="69"/>
    </row>
    <row r="9" spans="1:7" x14ac:dyDescent="0.35">
      <c r="A9" s="70"/>
      <c r="B9" s="71"/>
      <c r="C9" s="72" t="s">
        <v>11</v>
      </c>
      <c r="D9" s="73"/>
      <c r="E9" s="1" t="s">
        <v>12</v>
      </c>
      <c r="F9" s="1" t="s">
        <v>13</v>
      </c>
      <c r="G9" s="1" t="s">
        <v>14</v>
      </c>
    </row>
    <row r="10" spans="1:7" x14ac:dyDescent="0.35">
      <c r="A10" s="70"/>
      <c r="B10" s="71"/>
      <c r="C10" s="74" t="s">
        <v>15</v>
      </c>
      <c r="D10" s="75"/>
      <c r="E10" s="2" t="s">
        <v>15</v>
      </c>
      <c r="F10" s="2" t="s">
        <v>15</v>
      </c>
      <c r="G10" s="2" t="s">
        <v>16</v>
      </c>
    </row>
    <row r="11" spans="1:7" x14ac:dyDescent="0.35">
      <c r="A11" s="76" t="s">
        <v>17</v>
      </c>
      <c r="B11" s="77"/>
      <c r="C11" s="10"/>
      <c r="D11" s="11">
        <v>145.78267199999999</v>
      </c>
      <c r="E11" s="12">
        <v>59.360788999999997</v>
      </c>
      <c r="F11" s="12">
        <v>98.682317300000008</v>
      </c>
      <c r="G11" s="12">
        <v>166.2415863441438</v>
      </c>
    </row>
    <row r="12" spans="1:7" x14ac:dyDescent="0.35">
      <c r="A12" s="76" t="s">
        <v>19</v>
      </c>
      <c r="B12" s="77"/>
      <c r="C12" s="10"/>
      <c r="D12" s="11">
        <v>146.02412563999999</v>
      </c>
      <c r="E12" s="12">
        <v>67.355147990000006</v>
      </c>
      <c r="F12" s="12">
        <v>98.682317300000008</v>
      </c>
      <c r="G12" s="12">
        <v>146.51043052366396</v>
      </c>
    </row>
    <row r="13" spans="1:7" x14ac:dyDescent="0.35">
      <c r="A13" s="58" t="s">
        <v>20</v>
      </c>
      <c r="B13" s="59"/>
      <c r="C13" s="59"/>
      <c r="D13" s="59"/>
      <c r="E13" s="59"/>
      <c r="F13" s="59"/>
      <c r="G13" s="60"/>
    </row>
    <row r="14" spans="1:7" x14ac:dyDescent="0.35">
      <c r="A14" s="96" t="s">
        <v>21</v>
      </c>
      <c r="B14" s="97"/>
      <c r="C14" s="97"/>
      <c r="D14" s="97"/>
      <c r="E14" s="97"/>
      <c r="F14" s="97"/>
      <c r="G14" s="98"/>
    </row>
    <row r="15" spans="1:7" x14ac:dyDescent="0.35">
      <c r="A15" s="99" t="s">
        <v>22</v>
      </c>
      <c r="B15" s="100"/>
      <c r="C15" s="100"/>
      <c r="D15" s="100"/>
      <c r="E15" s="100"/>
      <c r="F15" s="100"/>
      <c r="G15" s="101"/>
    </row>
    <row r="16" spans="1:7" x14ac:dyDescent="0.35">
      <c r="A16" s="67" t="s">
        <v>23</v>
      </c>
      <c r="B16" s="68"/>
      <c r="C16" s="68"/>
      <c r="D16" s="68"/>
      <c r="E16" s="68"/>
      <c r="F16" s="68"/>
      <c r="G16" s="69"/>
    </row>
    <row r="17" spans="1:7" x14ac:dyDescent="0.35">
      <c r="A17" s="81" t="s">
        <v>24</v>
      </c>
      <c r="B17" s="82"/>
      <c r="C17" s="82"/>
      <c r="D17" s="82"/>
      <c r="E17" s="82"/>
      <c r="F17" s="82"/>
      <c r="G17" s="83"/>
    </row>
    <row r="18" spans="1:7" x14ac:dyDescent="0.35">
      <c r="A18" s="84" t="s">
        <v>25</v>
      </c>
      <c r="B18" s="85"/>
      <c r="C18" s="85"/>
      <c r="D18" s="85"/>
      <c r="E18" s="85"/>
      <c r="F18" s="85"/>
      <c r="G18" s="86"/>
    </row>
    <row r="19" spans="1:7" x14ac:dyDescent="0.35">
      <c r="A19" s="87" t="s">
        <v>26</v>
      </c>
      <c r="B19" s="88"/>
      <c r="C19" s="88"/>
      <c r="D19" s="88"/>
      <c r="E19" s="88"/>
      <c r="F19" s="88"/>
      <c r="G19" s="89"/>
    </row>
    <row r="20" spans="1:7" x14ac:dyDescent="0.35">
      <c r="A20" s="90" t="s">
        <v>27</v>
      </c>
      <c r="B20" s="91"/>
      <c r="C20" s="91"/>
      <c r="D20" s="91"/>
      <c r="E20" s="91"/>
      <c r="F20" s="91"/>
      <c r="G20" s="92"/>
    </row>
    <row r="21" spans="1:7" x14ac:dyDescent="0.35">
      <c r="A21" s="93" t="s">
        <v>28</v>
      </c>
      <c r="B21" s="94"/>
      <c r="C21" s="94"/>
      <c r="D21" s="94"/>
      <c r="E21" s="94"/>
      <c r="F21" s="94"/>
      <c r="G21" s="95"/>
    </row>
    <row r="22" spans="1:7" x14ac:dyDescent="0.35">
      <c r="A22" s="58" t="s">
        <v>29</v>
      </c>
      <c r="B22" s="59"/>
      <c r="C22" s="59"/>
      <c r="D22" s="59"/>
      <c r="E22" s="59"/>
      <c r="F22" s="59"/>
      <c r="G22" s="60"/>
    </row>
    <row r="23" spans="1:7" x14ac:dyDescent="0.35">
      <c r="A23" s="64" t="s">
        <v>30</v>
      </c>
      <c r="B23" s="66"/>
      <c r="C23" s="102" t="s">
        <v>31</v>
      </c>
      <c r="D23" s="103"/>
      <c r="E23" s="103"/>
      <c r="F23" s="103"/>
      <c r="G23" s="104"/>
    </row>
    <row r="24" spans="1:7" x14ac:dyDescent="0.35">
      <c r="A24" s="64" t="s">
        <v>32</v>
      </c>
      <c r="B24" s="66"/>
      <c r="C24" s="102" t="s">
        <v>33</v>
      </c>
      <c r="D24" s="103"/>
      <c r="E24" s="103"/>
      <c r="F24" s="103"/>
      <c r="G24" s="104"/>
    </row>
    <row r="25" spans="1:7" x14ac:dyDescent="0.35">
      <c r="A25" s="64" t="s">
        <v>34</v>
      </c>
      <c r="B25" s="66"/>
      <c r="C25" s="102" t="s">
        <v>35</v>
      </c>
      <c r="D25" s="103"/>
      <c r="E25" s="103"/>
      <c r="F25" s="103"/>
      <c r="G25" s="104"/>
    </row>
    <row r="26" spans="1:7" x14ac:dyDescent="0.35">
      <c r="A26" s="64" t="s">
        <v>36</v>
      </c>
      <c r="B26" s="66"/>
      <c r="C26" s="102" t="s">
        <v>37</v>
      </c>
      <c r="D26" s="103"/>
      <c r="E26" s="103"/>
      <c r="F26" s="103"/>
      <c r="G26" s="104"/>
    </row>
    <row r="27" spans="1:7" x14ac:dyDescent="0.35">
      <c r="A27" s="67" t="s">
        <v>38</v>
      </c>
      <c r="B27" s="68"/>
      <c r="C27" s="68"/>
      <c r="D27" s="68"/>
      <c r="E27" s="68"/>
      <c r="F27" s="68"/>
      <c r="G27" s="69"/>
    </row>
    <row r="28" spans="1:7" x14ac:dyDescent="0.35">
      <c r="A28" s="105" t="s">
        <v>39</v>
      </c>
      <c r="B28" s="106"/>
      <c r="C28" s="106"/>
      <c r="D28" s="106"/>
      <c r="E28" s="106"/>
      <c r="F28" s="106"/>
      <c r="G28" s="107"/>
    </row>
    <row r="29" spans="1:7" x14ac:dyDescent="0.35">
      <c r="A29" s="108" t="s">
        <v>40</v>
      </c>
      <c r="B29" s="109"/>
      <c r="C29" s="109"/>
      <c r="D29" s="109"/>
      <c r="E29" s="110"/>
      <c r="F29" s="108" t="s">
        <v>41</v>
      </c>
      <c r="G29" s="110"/>
    </row>
    <row r="30" spans="1:7" x14ac:dyDescent="0.35">
      <c r="A30" s="111" t="s">
        <v>42</v>
      </c>
      <c r="B30" s="111" t="s">
        <v>43</v>
      </c>
      <c r="C30" s="111" t="s">
        <v>44</v>
      </c>
      <c r="D30" s="111" t="s">
        <v>45</v>
      </c>
      <c r="E30" s="111" t="s">
        <v>46</v>
      </c>
      <c r="F30" s="3" t="s">
        <v>47</v>
      </c>
      <c r="G30" s="3">
        <v>55.6</v>
      </c>
    </row>
    <row r="31" spans="1:7" x14ac:dyDescent="0.35">
      <c r="A31" s="112"/>
      <c r="B31" s="112"/>
      <c r="C31" s="112"/>
      <c r="D31" s="112"/>
      <c r="E31" s="112"/>
      <c r="F31" s="3" t="s">
        <v>48</v>
      </c>
      <c r="G31" s="3">
        <v>55.6</v>
      </c>
    </row>
    <row r="32" spans="1:7" x14ac:dyDescent="0.35">
      <c r="A32" s="112"/>
      <c r="B32" s="112"/>
      <c r="C32" s="112"/>
      <c r="D32" s="112"/>
      <c r="E32" s="112"/>
      <c r="F32" s="3" t="s">
        <v>49</v>
      </c>
      <c r="G32" s="4"/>
    </row>
    <row r="33" spans="1:7" x14ac:dyDescent="0.35">
      <c r="A33" s="113"/>
      <c r="B33" s="113"/>
      <c r="C33" s="113"/>
      <c r="D33" s="113"/>
      <c r="E33" s="113"/>
      <c r="F33" s="3" t="s">
        <v>50</v>
      </c>
      <c r="G33" s="4"/>
    </row>
    <row r="34" spans="1:7" x14ac:dyDescent="0.35">
      <c r="A34" s="5"/>
      <c r="B34" s="114" t="s">
        <v>51</v>
      </c>
      <c r="C34" s="114" t="s">
        <v>52</v>
      </c>
      <c r="D34" s="114" t="s">
        <v>53</v>
      </c>
      <c r="E34" s="114" t="s">
        <v>54</v>
      </c>
      <c r="F34" s="3" t="s">
        <v>55</v>
      </c>
      <c r="G34" s="4"/>
    </row>
    <row r="35" spans="1:7" x14ac:dyDescent="0.35">
      <c r="A35" s="6" t="s">
        <v>56</v>
      </c>
      <c r="B35" s="115"/>
      <c r="C35" s="115"/>
      <c r="D35" s="115"/>
      <c r="E35" s="115"/>
      <c r="F35" s="3" t="s">
        <v>57</v>
      </c>
      <c r="G35" s="7" t="s">
        <v>58</v>
      </c>
    </row>
    <row r="36" spans="1:7" x14ac:dyDescent="0.35">
      <c r="A36" s="105" t="s">
        <v>59</v>
      </c>
      <c r="B36" s="106"/>
      <c r="C36" s="106"/>
      <c r="D36" s="106"/>
      <c r="E36" s="106"/>
      <c r="F36" s="106"/>
      <c r="G36" s="107"/>
    </row>
    <row r="37" spans="1:7" x14ac:dyDescent="0.35">
      <c r="A37" s="108" t="s">
        <v>40</v>
      </c>
      <c r="B37" s="109"/>
      <c r="C37" s="109"/>
      <c r="D37" s="109"/>
      <c r="E37" s="110"/>
      <c r="F37" s="108" t="s">
        <v>41</v>
      </c>
      <c r="G37" s="110"/>
    </row>
    <row r="38" spans="1:7" x14ac:dyDescent="0.35">
      <c r="A38" s="111" t="s">
        <v>42</v>
      </c>
      <c r="B38" s="111" t="s">
        <v>43</v>
      </c>
      <c r="C38" s="111" t="s">
        <v>44</v>
      </c>
      <c r="D38" s="111" t="s">
        <v>45</v>
      </c>
      <c r="E38" s="111" t="s">
        <v>46</v>
      </c>
      <c r="F38" s="3" t="s">
        <v>47</v>
      </c>
      <c r="G38" s="3">
        <v>-7.78</v>
      </c>
    </row>
    <row r="39" spans="1:7" x14ac:dyDescent="0.35">
      <c r="A39" s="112"/>
      <c r="B39" s="112"/>
      <c r="C39" s="112"/>
      <c r="D39" s="112"/>
      <c r="E39" s="112"/>
      <c r="F39" s="3" t="s">
        <v>48</v>
      </c>
      <c r="G39" s="3">
        <v>-16.68</v>
      </c>
    </row>
    <row r="40" spans="1:7" x14ac:dyDescent="0.35">
      <c r="A40" s="112"/>
      <c r="B40" s="112"/>
      <c r="C40" s="112"/>
      <c r="D40" s="112"/>
      <c r="E40" s="112"/>
      <c r="F40" s="3" t="s">
        <v>49</v>
      </c>
      <c r="G40" s="4"/>
    </row>
    <row r="41" spans="1:7" x14ac:dyDescent="0.35">
      <c r="A41" s="113"/>
      <c r="B41" s="113"/>
      <c r="C41" s="113"/>
      <c r="D41" s="113"/>
      <c r="E41" s="113"/>
      <c r="F41" s="3" t="s">
        <v>50</v>
      </c>
      <c r="G41" s="4"/>
    </row>
    <row r="42" spans="1:7" x14ac:dyDescent="0.35">
      <c r="A42" s="5"/>
      <c r="B42" s="114" t="s">
        <v>60</v>
      </c>
      <c r="C42" s="114" t="s">
        <v>61</v>
      </c>
      <c r="D42" s="114" t="s">
        <v>62</v>
      </c>
      <c r="E42" s="114" t="s">
        <v>63</v>
      </c>
      <c r="F42" s="3" t="s">
        <v>55</v>
      </c>
      <c r="G42" s="4"/>
    </row>
    <row r="43" spans="1:7" ht="28.5" x14ac:dyDescent="0.35">
      <c r="A43" s="6" t="s">
        <v>64</v>
      </c>
      <c r="B43" s="115"/>
      <c r="C43" s="115"/>
      <c r="D43" s="115"/>
      <c r="E43" s="115"/>
      <c r="F43" s="3" t="s">
        <v>57</v>
      </c>
      <c r="G43" s="7" t="s">
        <v>58</v>
      </c>
    </row>
    <row r="44" spans="1:7" x14ac:dyDescent="0.35">
      <c r="A44" s="105" t="s">
        <v>65</v>
      </c>
      <c r="B44" s="106"/>
      <c r="C44" s="106"/>
      <c r="D44" s="106"/>
      <c r="E44" s="106"/>
      <c r="F44" s="106"/>
      <c r="G44" s="107"/>
    </row>
    <row r="45" spans="1:7" x14ac:dyDescent="0.35">
      <c r="A45" s="108" t="s">
        <v>40</v>
      </c>
      <c r="B45" s="109"/>
      <c r="C45" s="109"/>
      <c r="D45" s="109"/>
      <c r="E45" s="110"/>
      <c r="F45" s="108" t="s">
        <v>41</v>
      </c>
      <c r="G45" s="110"/>
    </row>
    <row r="46" spans="1:7" x14ac:dyDescent="0.35">
      <c r="A46" s="111" t="s">
        <v>42</v>
      </c>
      <c r="B46" s="111" t="s">
        <v>43</v>
      </c>
      <c r="C46" s="111" t="s">
        <v>44</v>
      </c>
      <c r="D46" s="111" t="s">
        <v>45</v>
      </c>
      <c r="E46" s="111" t="s">
        <v>46</v>
      </c>
      <c r="F46" s="3" t="s">
        <v>47</v>
      </c>
      <c r="G46" s="3">
        <v>100</v>
      </c>
    </row>
    <row r="47" spans="1:7" x14ac:dyDescent="0.35">
      <c r="A47" s="112"/>
      <c r="B47" s="112"/>
      <c r="C47" s="112"/>
      <c r="D47" s="112"/>
      <c r="E47" s="112"/>
      <c r="F47" s="3" t="s">
        <v>48</v>
      </c>
      <c r="G47" s="3">
        <v>100</v>
      </c>
    </row>
    <row r="48" spans="1:7" x14ac:dyDescent="0.35">
      <c r="A48" s="112"/>
      <c r="B48" s="112"/>
      <c r="C48" s="112"/>
      <c r="D48" s="112"/>
      <c r="E48" s="112"/>
      <c r="F48" s="3" t="s">
        <v>49</v>
      </c>
      <c r="G48" s="3">
        <v>12.3</v>
      </c>
    </row>
    <row r="49" spans="1:7" x14ac:dyDescent="0.35">
      <c r="A49" s="113"/>
      <c r="B49" s="113"/>
      <c r="C49" s="113"/>
      <c r="D49" s="113"/>
      <c r="E49" s="113"/>
      <c r="F49" s="3" t="s">
        <v>50</v>
      </c>
      <c r="G49" s="3">
        <v>0.99</v>
      </c>
    </row>
    <row r="50" spans="1:7" x14ac:dyDescent="0.35">
      <c r="A50" s="5"/>
      <c r="B50" s="114" t="s">
        <v>66</v>
      </c>
      <c r="C50" s="114" t="s">
        <v>67</v>
      </c>
      <c r="D50" s="114" t="s">
        <v>62</v>
      </c>
      <c r="E50" s="114" t="s">
        <v>68</v>
      </c>
      <c r="F50" s="3" t="s">
        <v>55</v>
      </c>
      <c r="G50" s="3">
        <v>0</v>
      </c>
    </row>
    <row r="51" spans="1:7" ht="28.5" x14ac:dyDescent="0.35">
      <c r="A51" s="6" t="s">
        <v>69</v>
      </c>
      <c r="B51" s="115"/>
      <c r="C51" s="115"/>
      <c r="D51" s="115"/>
      <c r="E51" s="115"/>
      <c r="F51" s="3" t="s">
        <v>57</v>
      </c>
      <c r="G51" s="8" t="s">
        <v>70</v>
      </c>
    </row>
    <row r="52" spans="1:7" x14ac:dyDescent="0.35">
      <c r="A52" s="105" t="s">
        <v>71</v>
      </c>
      <c r="B52" s="106"/>
      <c r="C52" s="106"/>
      <c r="D52" s="106"/>
      <c r="E52" s="106"/>
      <c r="F52" s="106"/>
      <c r="G52" s="107"/>
    </row>
    <row r="53" spans="1:7" x14ac:dyDescent="0.35">
      <c r="A53" s="108" t="s">
        <v>40</v>
      </c>
      <c r="B53" s="109"/>
      <c r="C53" s="109"/>
      <c r="D53" s="109"/>
      <c r="E53" s="110"/>
      <c r="F53" s="108" t="s">
        <v>41</v>
      </c>
      <c r="G53" s="110"/>
    </row>
    <row r="54" spans="1:7" x14ac:dyDescent="0.35">
      <c r="A54" s="111" t="s">
        <v>42</v>
      </c>
      <c r="B54" s="111" t="s">
        <v>43</v>
      </c>
      <c r="C54" s="111" t="s">
        <v>44</v>
      </c>
      <c r="D54" s="111" t="s">
        <v>45</v>
      </c>
      <c r="E54" s="111" t="s">
        <v>46</v>
      </c>
      <c r="F54" s="3" t="s">
        <v>47</v>
      </c>
      <c r="G54" s="3">
        <v>100</v>
      </c>
    </row>
    <row r="55" spans="1:7" x14ac:dyDescent="0.35">
      <c r="A55" s="112"/>
      <c r="B55" s="112"/>
      <c r="C55" s="112"/>
      <c r="D55" s="112"/>
      <c r="E55" s="112"/>
      <c r="F55" s="3" t="s">
        <v>48</v>
      </c>
      <c r="G55" s="3">
        <v>100</v>
      </c>
    </row>
    <row r="56" spans="1:7" x14ac:dyDescent="0.35">
      <c r="A56" s="112"/>
      <c r="B56" s="112"/>
      <c r="C56" s="112"/>
      <c r="D56" s="112"/>
      <c r="E56" s="112"/>
      <c r="F56" s="3" t="s">
        <v>49</v>
      </c>
      <c r="G56" s="3">
        <v>0</v>
      </c>
    </row>
    <row r="57" spans="1:7" x14ac:dyDescent="0.35">
      <c r="A57" s="113"/>
      <c r="B57" s="113"/>
      <c r="C57" s="113"/>
      <c r="D57" s="113"/>
      <c r="E57" s="113"/>
      <c r="F57" s="3" t="s">
        <v>50</v>
      </c>
      <c r="G57" s="3">
        <v>0</v>
      </c>
    </row>
    <row r="58" spans="1:7" x14ac:dyDescent="0.35">
      <c r="A58" s="5"/>
      <c r="B58" s="114" t="s">
        <v>72</v>
      </c>
      <c r="C58" s="114" t="s">
        <v>73</v>
      </c>
      <c r="D58" s="114" t="s">
        <v>62</v>
      </c>
      <c r="E58" s="114" t="s">
        <v>74</v>
      </c>
      <c r="F58" s="3" t="s">
        <v>55</v>
      </c>
      <c r="G58" s="3">
        <v>0</v>
      </c>
    </row>
    <row r="59" spans="1:7" ht="28.5" x14ac:dyDescent="0.35">
      <c r="A59" s="6" t="s">
        <v>75</v>
      </c>
      <c r="B59" s="115"/>
      <c r="C59" s="115"/>
      <c r="D59" s="115"/>
      <c r="E59" s="115"/>
      <c r="F59" s="3" t="s">
        <v>57</v>
      </c>
      <c r="G59" s="7" t="s">
        <v>58</v>
      </c>
    </row>
    <row r="60" spans="1:7" x14ac:dyDescent="0.35">
      <c r="A60" s="111" t="s">
        <v>42</v>
      </c>
      <c r="B60" s="111" t="s">
        <v>43</v>
      </c>
      <c r="C60" s="111" t="s">
        <v>44</v>
      </c>
      <c r="D60" s="111" t="s">
        <v>45</v>
      </c>
      <c r="E60" s="111" t="s">
        <v>46</v>
      </c>
      <c r="F60" s="3" t="s">
        <v>47</v>
      </c>
      <c r="G60" s="3">
        <v>100</v>
      </c>
    </row>
    <row r="61" spans="1:7" x14ac:dyDescent="0.35">
      <c r="A61" s="112"/>
      <c r="B61" s="112"/>
      <c r="C61" s="112"/>
      <c r="D61" s="112"/>
      <c r="E61" s="112"/>
      <c r="F61" s="3" t="s">
        <v>48</v>
      </c>
      <c r="G61" s="3">
        <v>100</v>
      </c>
    </row>
    <row r="62" spans="1:7" x14ac:dyDescent="0.35">
      <c r="A62" s="112"/>
      <c r="B62" s="112"/>
      <c r="C62" s="112"/>
      <c r="D62" s="112"/>
      <c r="E62" s="112"/>
      <c r="F62" s="3" t="s">
        <v>49</v>
      </c>
      <c r="G62" s="3">
        <v>100</v>
      </c>
    </row>
    <row r="63" spans="1:7" x14ac:dyDescent="0.35">
      <c r="A63" s="113"/>
      <c r="B63" s="113"/>
      <c r="C63" s="113"/>
      <c r="D63" s="113"/>
      <c r="E63" s="113"/>
      <c r="F63" s="3" t="s">
        <v>50</v>
      </c>
      <c r="G63" s="3">
        <v>100</v>
      </c>
    </row>
    <row r="64" spans="1:7" x14ac:dyDescent="0.35">
      <c r="A64" s="5"/>
      <c r="B64" s="114" t="s">
        <v>76</v>
      </c>
      <c r="C64" s="114" t="s">
        <v>77</v>
      </c>
      <c r="D64" s="114" t="s">
        <v>62</v>
      </c>
      <c r="E64" s="114" t="s">
        <v>78</v>
      </c>
      <c r="F64" s="3" t="s">
        <v>55</v>
      </c>
      <c r="G64" s="3">
        <v>98.94</v>
      </c>
    </row>
    <row r="65" spans="1:7" ht="28.5" x14ac:dyDescent="0.35">
      <c r="A65" s="6" t="s">
        <v>79</v>
      </c>
      <c r="B65" s="115"/>
      <c r="C65" s="115"/>
      <c r="D65" s="115"/>
      <c r="E65" s="115"/>
      <c r="F65" s="3" t="s">
        <v>57</v>
      </c>
      <c r="G65" s="8" t="s">
        <v>80</v>
      </c>
    </row>
    <row r="66" spans="1:7" x14ac:dyDescent="0.35">
      <c r="A66" s="111" t="s">
        <v>42</v>
      </c>
      <c r="B66" s="111" t="s">
        <v>43</v>
      </c>
      <c r="C66" s="111" t="s">
        <v>44</v>
      </c>
      <c r="D66" s="111" t="s">
        <v>45</v>
      </c>
      <c r="E66" s="111" t="s">
        <v>46</v>
      </c>
      <c r="F66" s="3" t="s">
        <v>47</v>
      </c>
      <c r="G66" s="3">
        <v>100</v>
      </c>
    </row>
    <row r="67" spans="1:7" x14ac:dyDescent="0.35">
      <c r="A67" s="112"/>
      <c r="B67" s="112"/>
      <c r="C67" s="112"/>
      <c r="D67" s="112"/>
      <c r="E67" s="112"/>
      <c r="F67" s="3" t="s">
        <v>48</v>
      </c>
      <c r="G67" s="3">
        <v>100</v>
      </c>
    </row>
    <row r="68" spans="1:7" x14ac:dyDescent="0.35">
      <c r="A68" s="112"/>
      <c r="B68" s="112"/>
      <c r="C68" s="112"/>
      <c r="D68" s="112"/>
      <c r="E68" s="112"/>
      <c r="F68" s="3" t="s">
        <v>49</v>
      </c>
      <c r="G68" s="3">
        <v>20.47</v>
      </c>
    </row>
    <row r="69" spans="1:7" x14ac:dyDescent="0.35">
      <c r="A69" s="113"/>
      <c r="B69" s="113"/>
      <c r="C69" s="113"/>
      <c r="D69" s="113"/>
      <c r="E69" s="113"/>
      <c r="F69" s="3" t="s">
        <v>50</v>
      </c>
      <c r="G69" s="3">
        <v>46</v>
      </c>
    </row>
    <row r="70" spans="1:7" x14ac:dyDescent="0.35">
      <c r="A70" s="5"/>
      <c r="B70" s="114" t="s">
        <v>72</v>
      </c>
      <c r="C70" s="114" t="s">
        <v>81</v>
      </c>
      <c r="D70" s="114" t="s">
        <v>62</v>
      </c>
      <c r="E70" s="114" t="s">
        <v>78</v>
      </c>
      <c r="F70" s="3" t="s">
        <v>55</v>
      </c>
      <c r="G70" s="3">
        <v>59.6</v>
      </c>
    </row>
    <row r="71" spans="1:7" ht="28.5" x14ac:dyDescent="0.35">
      <c r="A71" s="6" t="s">
        <v>82</v>
      </c>
      <c r="B71" s="115"/>
      <c r="C71" s="115"/>
      <c r="D71" s="115"/>
      <c r="E71" s="115"/>
      <c r="F71" s="3" t="s">
        <v>57</v>
      </c>
      <c r="G71" s="8" t="s">
        <v>83</v>
      </c>
    </row>
    <row r="72" spans="1:7" x14ac:dyDescent="0.35">
      <c r="A72" s="111" t="s">
        <v>42</v>
      </c>
      <c r="B72" s="111" t="s">
        <v>43</v>
      </c>
      <c r="C72" s="111" t="s">
        <v>44</v>
      </c>
      <c r="D72" s="111" t="s">
        <v>45</v>
      </c>
      <c r="E72" s="111" t="s">
        <v>46</v>
      </c>
      <c r="F72" s="3" t="s">
        <v>47</v>
      </c>
      <c r="G72" s="3">
        <v>100</v>
      </c>
    </row>
    <row r="73" spans="1:7" x14ac:dyDescent="0.35">
      <c r="A73" s="112"/>
      <c r="B73" s="112"/>
      <c r="C73" s="112"/>
      <c r="D73" s="112"/>
      <c r="E73" s="112"/>
      <c r="F73" s="3" t="s">
        <v>48</v>
      </c>
      <c r="G73" s="3">
        <v>100</v>
      </c>
    </row>
    <row r="74" spans="1:7" x14ac:dyDescent="0.35">
      <c r="A74" s="112"/>
      <c r="B74" s="112"/>
      <c r="C74" s="112"/>
      <c r="D74" s="112"/>
      <c r="E74" s="112"/>
      <c r="F74" s="3" t="s">
        <v>49</v>
      </c>
      <c r="G74" s="3">
        <v>15</v>
      </c>
    </row>
    <row r="75" spans="1:7" x14ac:dyDescent="0.35">
      <c r="A75" s="113"/>
      <c r="B75" s="113"/>
      <c r="C75" s="113"/>
      <c r="D75" s="113"/>
      <c r="E75" s="113"/>
      <c r="F75" s="3" t="s">
        <v>50</v>
      </c>
      <c r="G75" s="3">
        <v>8.8235299999999999</v>
      </c>
    </row>
    <row r="76" spans="1:7" x14ac:dyDescent="0.35">
      <c r="A76" s="5"/>
      <c r="B76" s="114" t="s">
        <v>72</v>
      </c>
      <c r="C76" s="114" t="s">
        <v>84</v>
      </c>
      <c r="D76" s="114" t="s">
        <v>62</v>
      </c>
      <c r="E76" s="114" t="s">
        <v>85</v>
      </c>
      <c r="F76" s="3" t="s">
        <v>55</v>
      </c>
      <c r="G76" s="3">
        <v>8.82</v>
      </c>
    </row>
    <row r="77" spans="1:7" ht="28.5" x14ac:dyDescent="0.35">
      <c r="A77" s="6" t="s">
        <v>86</v>
      </c>
      <c r="B77" s="115"/>
      <c r="C77" s="115"/>
      <c r="D77" s="115"/>
      <c r="E77" s="115"/>
      <c r="F77" s="3" t="s">
        <v>57</v>
      </c>
      <c r="G77" s="8" t="s">
        <v>87</v>
      </c>
    </row>
    <row r="78" spans="1:7" x14ac:dyDescent="0.35">
      <c r="A78" s="111" t="s">
        <v>42</v>
      </c>
      <c r="B78" s="111" t="s">
        <v>43</v>
      </c>
      <c r="C78" s="111" t="s">
        <v>44</v>
      </c>
      <c r="D78" s="111" t="s">
        <v>45</v>
      </c>
      <c r="E78" s="111" t="s">
        <v>46</v>
      </c>
      <c r="F78" s="3" t="s">
        <v>47</v>
      </c>
      <c r="G78" s="3">
        <v>100</v>
      </c>
    </row>
    <row r="79" spans="1:7" x14ac:dyDescent="0.35">
      <c r="A79" s="112"/>
      <c r="B79" s="112"/>
      <c r="C79" s="112"/>
      <c r="D79" s="112"/>
      <c r="E79" s="112"/>
      <c r="F79" s="3" t="s">
        <v>48</v>
      </c>
      <c r="G79" s="3">
        <v>100</v>
      </c>
    </row>
    <row r="80" spans="1:7" x14ac:dyDescent="0.35">
      <c r="A80" s="112"/>
      <c r="B80" s="112"/>
      <c r="C80" s="112"/>
      <c r="D80" s="112"/>
      <c r="E80" s="112"/>
      <c r="F80" s="3" t="s">
        <v>49</v>
      </c>
      <c r="G80" s="3">
        <v>59.26</v>
      </c>
    </row>
    <row r="81" spans="1:7" x14ac:dyDescent="0.35">
      <c r="A81" s="113"/>
      <c r="B81" s="113"/>
      <c r="C81" s="113"/>
      <c r="D81" s="113"/>
      <c r="E81" s="113"/>
      <c r="F81" s="3" t="s">
        <v>50</v>
      </c>
      <c r="G81" s="3">
        <v>48</v>
      </c>
    </row>
    <row r="82" spans="1:7" x14ac:dyDescent="0.35">
      <c r="A82" s="5"/>
      <c r="B82" s="114" t="s">
        <v>72</v>
      </c>
      <c r="C82" s="114" t="s">
        <v>88</v>
      </c>
      <c r="D82" s="114" t="s">
        <v>62</v>
      </c>
      <c r="E82" s="114" t="s">
        <v>78</v>
      </c>
      <c r="F82" s="3" t="s">
        <v>55</v>
      </c>
      <c r="G82" s="3">
        <v>41.36</v>
      </c>
    </row>
    <row r="83" spans="1:7" ht="28.5" x14ac:dyDescent="0.35">
      <c r="A83" s="6" t="s">
        <v>89</v>
      </c>
      <c r="B83" s="115"/>
      <c r="C83" s="115"/>
      <c r="D83" s="115"/>
      <c r="E83" s="115"/>
      <c r="F83" s="3" t="s">
        <v>57</v>
      </c>
      <c r="G83" s="8" t="s">
        <v>90</v>
      </c>
    </row>
    <row r="84" spans="1:7" x14ac:dyDescent="0.35">
      <c r="A84" s="111" t="s">
        <v>42</v>
      </c>
      <c r="B84" s="111" t="s">
        <v>43</v>
      </c>
      <c r="C84" s="111" t="s">
        <v>44</v>
      </c>
      <c r="D84" s="111" t="s">
        <v>45</v>
      </c>
      <c r="E84" s="111" t="s">
        <v>46</v>
      </c>
      <c r="F84" s="3" t="s">
        <v>47</v>
      </c>
      <c r="G84" s="3">
        <v>100</v>
      </c>
    </row>
    <row r="85" spans="1:7" x14ac:dyDescent="0.35">
      <c r="A85" s="112"/>
      <c r="B85" s="112"/>
      <c r="C85" s="112"/>
      <c r="D85" s="112"/>
      <c r="E85" s="112"/>
      <c r="F85" s="3" t="s">
        <v>48</v>
      </c>
      <c r="G85" s="3">
        <v>100</v>
      </c>
    </row>
    <row r="86" spans="1:7" x14ac:dyDescent="0.35">
      <c r="A86" s="112"/>
      <c r="B86" s="112"/>
      <c r="C86" s="112"/>
      <c r="D86" s="112"/>
      <c r="E86" s="112"/>
      <c r="F86" s="3" t="s">
        <v>49</v>
      </c>
      <c r="G86" s="3">
        <v>30.29</v>
      </c>
    </row>
    <row r="87" spans="1:7" x14ac:dyDescent="0.35">
      <c r="A87" s="113"/>
      <c r="B87" s="113"/>
      <c r="C87" s="113"/>
      <c r="D87" s="113"/>
      <c r="E87" s="113"/>
      <c r="F87" s="3" t="s">
        <v>50</v>
      </c>
      <c r="G87" s="3">
        <v>37.229999999999997</v>
      </c>
    </row>
    <row r="88" spans="1:7" x14ac:dyDescent="0.35">
      <c r="A88" s="5"/>
      <c r="B88" s="114" t="s">
        <v>72</v>
      </c>
      <c r="C88" s="114" t="s">
        <v>91</v>
      </c>
      <c r="D88" s="114" t="s">
        <v>62</v>
      </c>
      <c r="E88" s="114" t="s">
        <v>78</v>
      </c>
      <c r="F88" s="3" t="s">
        <v>55</v>
      </c>
      <c r="G88" s="3">
        <v>45.26</v>
      </c>
    </row>
    <row r="89" spans="1:7" ht="28.5" x14ac:dyDescent="0.35">
      <c r="A89" s="6" t="s">
        <v>92</v>
      </c>
      <c r="B89" s="115"/>
      <c r="C89" s="115"/>
      <c r="D89" s="115"/>
      <c r="E89" s="115"/>
      <c r="F89" s="3" t="s">
        <v>57</v>
      </c>
      <c r="G89" s="8" t="s">
        <v>93</v>
      </c>
    </row>
    <row r="90" spans="1:7" x14ac:dyDescent="0.35">
      <c r="A90" s="67" t="s">
        <v>94</v>
      </c>
      <c r="B90" s="68"/>
      <c r="C90" s="68"/>
      <c r="D90" s="68"/>
      <c r="E90" s="68"/>
      <c r="F90" s="68"/>
      <c r="G90" s="69"/>
    </row>
    <row r="91" spans="1:7" x14ac:dyDescent="0.35">
      <c r="A91" s="119" t="s">
        <v>56</v>
      </c>
      <c r="B91" s="120"/>
      <c r="C91" s="120"/>
      <c r="D91" s="120"/>
      <c r="E91" s="120"/>
      <c r="F91" s="120"/>
      <c r="G91" s="121"/>
    </row>
    <row r="92" spans="1:7" x14ac:dyDescent="0.35">
      <c r="A92" s="9" t="s">
        <v>95</v>
      </c>
      <c r="B92" s="116"/>
      <c r="C92" s="117"/>
      <c r="D92" s="117"/>
      <c r="E92" s="117"/>
      <c r="F92" s="117"/>
      <c r="G92" s="118"/>
    </row>
    <row r="93" spans="1:7" x14ac:dyDescent="0.35">
      <c r="A93" s="9" t="s">
        <v>96</v>
      </c>
      <c r="B93" s="116"/>
      <c r="C93" s="117"/>
      <c r="D93" s="117"/>
      <c r="E93" s="117"/>
      <c r="F93" s="117"/>
      <c r="G93" s="118"/>
    </row>
    <row r="94" spans="1:7" ht="39.950000000000003" customHeight="1" x14ac:dyDescent="0.35">
      <c r="A94" s="9" t="s">
        <v>97</v>
      </c>
      <c r="B94" s="102" t="s">
        <v>98</v>
      </c>
      <c r="C94" s="103"/>
      <c r="D94" s="103"/>
      <c r="E94" s="103"/>
      <c r="F94" s="103"/>
      <c r="G94" s="104"/>
    </row>
    <row r="95" spans="1:7" x14ac:dyDescent="0.35">
      <c r="A95" s="119" t="s">
        <v>64</v>
      </c>
      <c r="B95" s="120"/>
      <c r="C95" s="120"/>
      <c r="D95" s="120"/>
      <c r="E95" s="120"/>
      <c r="F95" s="120"/>
      <c r="G95" s="121"/>
    </row>
    <row r="96" spans="1:7" x14ac:dyDescent="0.35">
      <c r="A96" s="9" t="s">
        <v>95</v>
      </c>
      <c r="B96" s="116"/>
      <c r="C96" s="117"/>
      <c r="D96" s="117"/>
      <c r="E96" s="117"/>
      <c r="F96" s="117"/>
      <c r="G96" s="118"/>
    </row>
    <row r="97" spans="1:7" x14ac:dyDescent="0.35">
      <c r="A97" s="9" t="s">
        <v>96</v>
      </c>
      <c r="B97" s="116"/>
      <c r="C97" s="117"/>
      <c r="D97" s="117"/>
      <c r="E97" s="117"/>
      <c r="F97" s="117"/>
      <c r="G97" s="118"/>
    </row>
    <row r="98" spans="1:7" ht="39.950000000000003" customHeight="1" x14ac:dyDescent="0.35">
      <c r="A98" s="9" t="s">
        <v>97</v>
      </c>
      <c r="B98" s="102" t="s">
        <v>98</v>
      </c>
      <c r="C98" s="103"/>
      <c r="D98" s="103"/>
      <c r="E98" s="103"/>
      <c r="F98" s="103"/>
      <c r="G98" s="104"/>
    </row>
    <row r="99" spans="1:7" x14ac:dyDescent="0.35">
      <c r="A99" s="119" t="s">
        <v>69</v>
      </c>
      <c r="B99" s="120"/>
      <c r="C99" s="120"/>
      <c r="D99" s="120"/>
      <c r="E99" s="120"/>
      <c r="F99" s="120"/>
      <c r="G99" s="121"/>
    </row>
    <row r="100" spans="1:7" ht="39.950000000000003" customHeight="1" x14ac:dyDescent="0.35">
      <c r="A100" s="9" t="s">
        <v>95</v>
      </c>
      <c r="B100" s="102" t="s">
        <v>99</v>
      </c>
      <c r="C100" s="103"/>
      <c r="D100" s="103"/>
      <c r="E100" s="103"/>
      <c r="F100" s="103"/>
      <c r="G100" s="104"/>
    </row>
    <row r="101" spans="1:7" ht="39.950000000000003" customHeight="1" x14ac:dyDescent="0.35">
      <c r="A101" s="9" t="s">
        <v>96</v>
      </c>
      <c r="B101" s="102" t="s">
        <v>100</v>
      </c>
      <c r="C101" s="103"/>
      <c r="D101" s="103"/>
      <c r="E101" s="103"/>
      <c r="F101" s="103"/>
      <c r="G101" s="104"/>
    </row>
    <row r="102" spans="1:7" ht="39.950000000000003" customHeight="1" x14ac:dyDescent="0.35">
      <c r="A102" s="9" t="s">
        <v>97</v>
      </c>
      <c r="B102" s="102" t="s">
        <v>98</v>
      </c>
      <c r="C102" s="103"/>
      <c r="D102" s="103"/>
      <c r="E102" s="103"/>
      <c r="F102" s="103"/>
      <c r="G102" s="104"/>
    </row>
    <row r="103" spans="1:7" x14ac:dyDescent="0.35">
      <c r="A103" s="119" t="s">
        <v>75</v>
      </c>
      <c r="B103" s="120"/>
      <c r="C103" s="120"/>
      <c r="D103" s="120"/>
      <c r="E103" s="120"/>
      <c r="F103" s="120"/>
      <c r="G103" s="121"/>
    </row>
    <row r="104" spans="1:7" ht="39.950000000000003" customHeight="1" x14ac:dyDescent="0.35">
      <c r="A104" s="9" t="s">
        <v>95</v>
      </c>
      <c r="B104" s="102" t="s">
        <v>101</v>
      </c>
      <c r="C104" s="103"/>
      <c r="D104" s="103"/>
      <c r="E104" s="103"/>
      <c r="F104" s="103"/>
      <c r="G104" s="104"/>
    </row>
    <row r="105" spans="1:7" x14ac:dyDescent="0.35">
      <c r="A105" s="9" t="s">
        <v>96</v>
      </c>
      <c r="B105" s="116"/>
      <c r="C105" s="117"/>
      <c r="D105" s="117"/>
      <c r="E105" s="117"/>
      <c r="F105" s="117"/>
      <c r="G105" s="118"/>
    </row>
    <row r="106" spans="1:7" ht="39.950000000000003" customHeight="1" x14ac:dyDescent="0.35">
      <c r="A106" s="9" t="s">
        <v>97</v>
      </c>
      <c r="B106" s="102" t="s">
        <v>98</v>
      </c>
      <c r="C106" s="103"/>
      <c r="D106" s="103"/>
      <c r="E106" s="103"/>
      <c r="F106" s="103"/>
      <c r="G106" s="104"/>
    </row>
    <row r="107" spans="1:7" x14ac:dyDescent="0.35">
      <c r="A107" s="119" t="s">
        <v>79</v>
      </c>
      <c r="B107" s="120"/>
      <c r="C107" s="120"/>
      <c r="D107" s="120"/>
      <c r="E107" s="120"/>
      <c r="F107" s="120"/>
      <c r="G107" s="121"/>
    </row>
    <row r="108" spans="1:7" ht="39.950000000000003" customHeight="1" x14ac:dyDescent="0.35">
      <c r="A108" s="9" t="s">
        <v>95</v>
      </c>
      <c r="B108" s="102" t="s">
        <v>102</v>
      </c>
      <c r="C108" s="103"/>
      <c r="D108" s="103"/>
      <c r="E108" s="103"/>
      <c r="F108" s="103"/>
      <c r="G108" s="104"/>
    </row>
    <row r="109" spans="1:7" ht="39.950000000000003" customHeight="1" x14ac:dyDescent="0.35">
      <c r="A109" s="9" t="s">
        <v>96</v>
      </c>
      <c r="B109" s="102" t="s">
        <v>103</v>
      </c>
      <c r="C109" s="103"/>
      <c r="D109" s="103"/>
      <c r="E109" s="103"/>
      <c r="F109" s="103"/>
      <c r="G109" s="104"/>
    </row>
    <row r="110" spans="1:7" ht="39.950000000000003" customHeight="1" x14ac:dyDescent="0.35">
      <c r="A110" s="9" t="s">
        <v>97</v>
      </c>
      <c r="B110" s="102" t="s">
        <v>98</v>
      </c>
      <c r="C110" s="103"/>
      <c r="D110" s="103"/>
      <c r="E110" s="103"/>
      <c r="F110" s="103"/>
      <c r="G110" s="104"/>
    </row>
    <row r="111" spans="1:7" x14ac:dyDescent="0.35">
      <c r="A111" s="119" t="s">
        <v>82</v>
      </c>
      <c r="B111" s="120"/>
      <c r="C111" s="120"/>
      <c r="D111" s="120"/>
      <c r="E111" s="120"/>
      <c r="F111" s="120"/>
      <c r="G111" s="121"/>
    </row>
    <row r="112" spans="1:7" ht="39.950000000000003" customHeight="1" x14ac:dyDescent="0.35">
      <c r="A112" s="9" t="s">
        <v>95</v>
      </c>
      <c r="B112" s="102" t="s">
        <v>104</v>
      </c>
      <c r="C112" s="103"/>
      <c r="D112" s="103"/>
      <c r="E112" s="103"/>
      <c r="F112" s="103"/>
      <c r="G112" s="104"/>
    </row>
    <row r="113" spans="1:7" ht="39.950000000000003" customHeight="1" x14ac:dyDescent="0.35">
      <c r="A113" s="9" t="s">
        <v>96</v>
      </c>
      <c r="B113" s="102" t="s">
        <v>105</v>
      </c>
      <c r="C113" s="103"/>
      <c r="D113" s="103"/>
      <c r="E113" s="103"/>
      <c r="F113" s="103"/>
      <c r="G113" s="104"/>
    </row>
    <row r="114" spans="1:7" ht="39.950000000000003" customHeight="1" x14ac:dyDescent="0.35">
      <c r="A114" s="9" t="s">
        <v>97</v>
      </c>
      <c r="B114" s="102" t="s">
        <v>98</v>
      </c>
      <c r="C114" s="103"/>
      <c r="D114" s="103"/>
      <c r="E114" s="103"/>
      <c r="F114" s="103"/>
      <c r="G114" s="104"/>
    </row>
    <row r="115" spans="1:7" x14ac:dyDescent="0.35">
      <c r="A115" s="119" t="s">
        <v>86</v>
      </c>
      <c r="B115" s="120"/>
      <c r="C115" s="120"/>
      <c r="D115" s="120"/>
      <c r="E115" s="120"/>
      <c r="F115" s="120"/>
      <c r="G115" s="121"/>
    </row>
    <row r="116" spans="1:7" ht="39.950000000000003" customHeight="1" x14ac:dyDescent="0.35">
      <c r="A116" s="9" t="s">
        <v>95</v>
      </c>
      <c r="B116" s="102" t="s">
        <v>106</v>
      </c>
      <c r="C116" s="103"/>
      <c r="D116" s="103"/>
      <c r="E116" s="103"/>
      <c r="F116" s="103"/>
      <c r="G116" s="104"/>
    </row>
    <row r="117" spans="1:7" x14ac:dyDescent="0.35">
      <c r="A117" s="9" t="s">
        <v>96</v>
      </c>
      <c r="B117" s="116"/>
      <c r="C117" s="117"/>
      <c r="D117" s="117"/>
      <c r="E117" s="117"/>
      <c r="F117" s="117"/>
      <c r="G117" s="118"/>
    </row>
    <row r="118" spans="1:7" ht="39.950000000000003" customHeight="1" x14ac:dyDescent="0.35">
      <c r="A118" s="9" t="s">
        <v>97</v>
      </c>
      <c r="B118" s="102" t="s">
        <v>98</v>
      </c>
      <c r="C118" s="103"/>
      <c r="D118" s="103"/>
      <c r="E118" s="103"/>
      <c r="F118" s="103"/>
      <c r="G118" s="104"/>
    </row>
    <row r="119" spans="1:7" x14ac:dyDescent="0.35">
      <c r="A119" s="119" t="s">
        <v>89</v>
      </c>
      <c r="B119" s="120"/>
      <c r="C119" s="120"/>
      <c r="D119" s="120"/>
      <c r="E119" s="120"/>
      <c r="F119" s="120"/>
      <c r="G119" s="121"/>
    </row>
    <row r="120" spans="1:7" ht="39.950000000000003" customHeight="1" x14ac:dyDescent="0.35">
      <c r="A120" s="9" t="s">
        <v>95</v>
      </c>
      <c r="B120" s="102" t="s">
        <v>107</v>
      </c>
      <c r="C120" s="103"/>
      <c r="D120" s="103"/>
      <c r="E120" s="103"/>
      <c r="F120" s="103"/>
      <c r="G120" s="104"/>
    </row>
    <row r="121" spans="1:7" ht="39.950000000000003" customHeight="1" x14ac:dyDescent="0.35">
      <c r="A121" s="9" t="s">
        <v>96</v>
      </c>
      <c r="B121" s="102" t="s">
        <v>108</v>
      </c>
      <c r="C121" s="103"/>
      <c r="D121" s="103"/>
      <c r="E121" s="103"/>
      <c r="F121" s="103"/>
      <c r="G121" s="104"/>
    </row>
    <row r="122" spans="1:7" ht="39.950000000000003" customHeight="1" x14ac:dyDescent="0.35">
      <c r="A122" s="9" t="s">
        <v>97</v>
      </c>
      <c r="B122" s="102" t="s">
        <v>98</v>
      </c>
      <c r="C122" s="103"/>
      <c r="D122" s="103"/>
      <c r="E122" s="103"/>
      <c r="F122" s="103"/>
      <c r="G122" s="104"/>
    </row>
    <row r="123" spans="1:7" x14ac:dyDescent="0.35">
      <c r="A123" s="119" t="s">
        <v>92</v>
      </c>
      <c r="B123" s="120"/>
      <c r="C123" s="120"/>
      <c r="D123" s="120"/>
      <c r="E123" s="120"/>
      <c r="F123" s="120"/>
      <c r="G123" s="121"/>
    </row>
    <row r="124" spans="1:7" ht="39.950000000000003" customHeight="1" x14ac:dyDescent="0.35">
      <c r="A124" s="9" t="s">
        <v>95</v>
      </c>
      <c r="B124" s="102" t="s">
        <v>109</v>
      </c>
      <c r="C124" s="103"/>
      <c r="D124" s="103"/>
      <c r="E124" s="103"/>
      <c r="F124" s="103"/>
      <c r="G124" s="104"/>
    </row>
    <row r="125" spans="1:7" ht="39.950000000000003" customHeight="1" x14ac:dyDescent="0.35">
      <c r="A125" s="9" t="s">
        <v>96</v>
      </c>
      <c r="B125" s="102" t="s">
        <v>105</v>
      </c>
      <c r="C125" s="103"/>
      <c r="D125" s="103"/>
      <c r="E125" s="103"/>
      <c r="F125" s="103"/>
      <c r="G125" s="104"/>
    </row>
    <row r="126" spans="1:7" ht="39.950000000000003" customHeight="1" x14ac:dyDescent="0.35">
      <c r="A126" s="9" t="s">
        <v>97</v>
      </c>
      <c r="B126" s="102" t="s">
        <v>98</v>
      </c>
      <c r="C126" s="103"/>
      <c r="D126" s="103"/>
      <c r="E126" s="103"/>
      <c r="F126" s="103"/>
      <c r="G126" s="104"/>
    </row>
    <row r="127" spans="1:7" x14ac:dyDescent="0.35">
      <c r="A127" s="70"/>
      <c r="B127" s="122"/>
      <c r="C127" s="122"/>
      <c r="D127" s="122"/>
      <c r="E127" s="122"/>
      <c r="F127" s="122"/>
      <c r="G127" s="71"/>
    </row>
    <row r="128" spans="1:7" x14ac:dyDescent="0.35">
      <c r="A128" s="67" t="s">
        <v>110</v>
      </c>
      <c r="B128" s="68"/>
      <c r="C128" s="68"/>
      <c r="D128" s="68"/>
      <c r="E128" s="68"/>
      <c r="F128" s="68"/>
      <c r="G128" s="69"/>
    </row>
    <row r="129" spans="1:7" x14ac:dyDescent="0.35">
      <c r="A129" s="119" t="s">
        <v>56</v>
      </c>
      <c r="B129" s="120"/>
      <c r="C129" s="120"/>
      <c r="D129" s="120"/>
      <c r="E129" s="120"/>
      <c r="F129" s="120"/>
      <c r="G129" s="121"/>
    </row>
    <row r="130" spans="1:7" x14ac:dyDescent="0.35">
      <c r="A130" s="9" t="s">
        <v>111</v>
      </c>
      <c r="B130" s="116"/>
      <c r="C130" s="117"/>
      <c r="D130" s="117"/>
      <c r="E130" s="117"/>
      <c r="F130" s="117"/>
      <c r="G130" s="118"/>
    </row>
    <row r="131" spans="1:7" x14ac:dyDescent="0.35">
      <c r="A131" s="9" t="s">
        <v>112</v>
      </c>
      <c r="B131" s="116"/>
      <c r="C131" s="117"/>
      <c r="D131" s="117"/>
      <c r="E131" s="117"/>
      <c r="F131" s="117"/>
      <c r="G131" s="118"/>
    </row>
    <row r="132" spans="1:7" x14ac:dyDescent="0.35">
      <c r="A132" s="9" t="s">
        <v>113</v>
      </c>
      <c r="B132" s="102" t="s">
        <v>58</v>
      </c>
      <c r="C132" s="103"/>
      <c r="D132" s="103"/>
      <c r="E132" s="103"/>
      <c r="F132" s="103"/>
      <c r="G132" s="104"/>
    </row>
    <row r="133" spans="1:7" x14ac:dyDescent="0.35">
      <c r="A133" s="119" t="s">
        <v>64</v>
      </c>
      <c r="B133" s="120"/>
      <c r="C133" s="120"/>
      <c r="D133" s="120"/>
      <c r="E133" s="120"/>
      <c r="F133" s="120"/>
      <c r="G133" s="121"/>
    </row>
    <row r="134" spans="1:7" ht="39.950000000000003" customHeight="1" x14ac:dyDescent="0.35">
      <c r="A134" s="9" t="s">
        <v>111</v>
      </c>
      <c r="B134" s="102" t="s">
        <v>114</v>
      </c>
      <c r="C134" s="103"/>
      <c r="D134" s="103"/>
      <c r="E134" s="103"/>
      <c r="F134" s="103"/>
      <c r="G134" s="104"/>
    </row>
    <row r="135" spans="1:7" ht="39.950000000000003" customHeight="1" x14ac:dyDescent="0.35">
      <c r="A135" s="9" t="s">
        <v>112</v>
      </c>
      <c r="B135" s="102">
        <v>4</v>
      </c>
      <c r="C135" s="103"/>
      <c r="D135" s="103"/>
      <c r="E135" s="103"/>
      <c r="F135" s="103"/>
      <c r="G135" s="104"/>
    </row>
    <row r="136" spans="1:7" x14ac:dyDescent="0.35">
      <c r="A136" s="9" t="s">
        <v>113</v>
      </c>
      <c r="B136" s="102" t="s">
        <v>115</v>
      </c>
      <c r="C136" s="103"/>
      <c r="D136" s="103"/>
      <c r="E136" s="103"/>
      <c r="F136" s="103"/>
      <c r="G136" s="104"/>
    </row>
    <row r="137" spans="1:7" x14ac:dyDescent="0.35">
      <c r="A137" s="119" t="s">
        <v>69</v>
      </c>
      <c r="B137" s="120"/>
      <c r="C137" s="120"/>
      <c r="D137" s="120"/>
      <c r="E137" s="120"/>
      <c r="F137" s="120"/>
      <c r="G137" s="121"/>
    </row>
    <row r="138" spans="1:7" ht="39.950000000000003" customHeight="1" x14ac:dyDescent="0.35">
      <c r="A138" s="9" t="s">
        <v>111</v>
      </c>
      <c r="B138" s="102" t="s">
        <v>114</v>
      </c>
      <c r="C138" s="103"/>
      <c r="D138" s="103"/>
      <c r="E138" s="103"/>
      <c r="F138" s="103"/>
      <c r="G138" s="104"/>
    </row>
    <row r="139" spans="1:7" ht="39.950000000000003" customHeight="1" x14ac:dyDescent="0.35">
      <c r="A139" s="9" t="s">
        <v>112</v>
      </c>
      <c r="B139" s="102" t="s">
        <v>116</v>
      </c>
      <c r="C139" s="103"/>
      <c r="D139" s="103"/>
      <c r="E139" s="103"/>
      <c r="F139" s="103"/>
      <c r="G139" s="104"/>
    </row>
    <row r="140" spans="1:7" x14ac:dyDescent="0.35">
      <c r="A140" s="9" t="s">
        <v>113</v>
      </c>
      <c r="B140" s="102" t="s">
        <v>117</v>
      </c>
      <c r="C140" s="103"/>
      <c r="D140" s="103"/>
      <c r="E140" s="103"/>
      <c r="F140" s="103"/>
      <c r="G140" s="104"/>
    </row>
    <row r="141" spans="1:7" x14ac:dyDescent="0.35">
      <c r="A141" s="119" t="s">
        <v>75</v>
      </c>
      <c r="B141" s="120"/>
      <c r="C141" s="120"/>
      <c r="D141" s="120"/>
      <c r="E141" s="120"/>
      <c r="F141" s="120"/>
      <c r="G141" s="121"/>
    </row>
    <row r="142" spans="1:7" x14ac:dyDescent="0.35">
      <c r="A142" s="9" t="s">
        <v>111</v>
      </c>
      <c r="B142" s="116"/>
      <c r="C142" s="117"/>
      <c r="D142" s="117"/>
      <c r="E142" s="117"/>
      <c r="F142" s="117"/>
      <c r="G142" s="118"/>
    </row>
    <row r="143" spans="1:7" x14ac:dyDescent="0.35">
      <c r="A143" s="9" t="s">
        <v>112</v>
      </c>
      <c r="B143" s="116"/>
      <c r="C143" s="117"/>
      <c r="D143" s="117"/>
      <c r="E143" s="117"/>
      <c r="F143" s="117"/>
      <c r="G143" s="118"/>
    </row>
    <row r="144" spans="1:7" x14ac:dyDescent="0.35">
      <c r="A144" s="9" t="s">
        <v>113</v>
      </c>
      <c r="B144" s="102" t="s">
        <v>58</v>
      </c>
      <c r="C144" s="103"/>
      <c r="D144" s="103"/>
      <c r="E144" s="103"/>
      <c r="F144" s="103"/>
      <c r="G144" s="104"/>
    </row>
    <row r="145" spans="1:7" x14ac:dyDescent="0.35">
      <c r="A145" s="119" t="s">
        <v>79</v>
      </c>
      <c r="B145" s="120"/>
      <c r="C145" s="120"/>
      <c r="D145" s="120"/>
      <c r="E145" s="120"/>
      <c r="F145" s="120"/>
      <c r="G145" s="121"/>
    </row>
    <row r="146" spans="1:7" ht="39.950000000000003" customHeight="1" x14ac:dyDescent="0.35">
      <c r="A146" s="9" t="s">
        <v>111</v>
      </c>
      <c r="B146" s="102" t="s">
        <v>114</v>
      </c>
      <c r="C146" s="103"/>
      <c r="D146" s="103"/>
      <c r="E146" s="103"/>
      <c r="F146" s="103"/>
      <c r="G146" s="104"/>
    </row>
    <row r="147" spans="1:7" ht="39.950000000000003" customHeight="1" x14ac:dyDescent="0.35">
      <c r="A147" s="9" t="s">
        <v>112</v>
      </c>
      <c r="B147" s="102" t="s">
        <v>116</v>
      </c>
      <c r="C147" s="103"/>
      <c r="D147" s="103"/>
      <c r="E147" s="103"/>
      <c r="F147" s="103"/>
      <c r="G147" s="104"/>
    </row>
    <row r="148" spans="1:7" x14ac:dyDescent="0.35">
      <c r="A148" s="9" t="s">
        <v>113</v>
      </c>
      <c r="B148" s="102" t="s">
        <v>118</v>
      </c>
      <c r="C148" s="103"/>
      <c r="D148" s="103"/>
      <c r="E148" s="103"/>
      <c r="F148" s="103"/>
      <c r="G148" s="104"/>
    </row>
    <row r="149" spans="1:7" x14ac:dyDescent="0.35">
      <c r="A149" s="119" t="s">
        <v>82</v>
      </c>
      <c r="B149" s="120"/>
      <c r="C149" s="120"/>
      <c r="D149" s="120"/>
      <c r="E149" s="120"/>
      <c r="F149" s="120"/>
      <c r="G149" s="121"/>
    </row>
    <row r="150" spans="1:7" ht="39.950000000000003" customHeight="1" x14ac:dyDescent="0.35">
      <c r="A150" s="9" t="s">
        <v>111</v>
      </c>
      <c r="B150" s="102" t="s">
        <v>114</v>
      </c>
      <c r="C150" s="103"/>
      <c r="D150" s="103"/>
      <c r="E150" s="103"/>
      <c r="F150" s="103"/>
      <c r="G150" s="104"/>
    </row>
    <row r="151" spans="1:7" ht="39.950000000000003" customHeight="1" x14ac:dyDescent="0.35">
      <c r="A151" s="9" t="s">
        <v>112</v>
      </c>
      <c r="B151" s="102" t="s">
        <v>116</v>
      </c>
      <c r="C151" s="103"/>
      <c r="D151" s="103"/>
      <c r="E151" s="103"/>
      <c r="F151" s="103"/>
      <c r="G151" s="104"/>
    </row>
    <row r="152" spans="1:7" x14ac:dyDescent="0.35">
      <c r="A152" s="9" t="s">
        <v>113</v>
      </c>
      <c r="B152" s="102" t="s">
        <v>119</v>
      </c>
      <c r="C152" s="103"/>
      <c r="D152" s="103"/>
      <c r="E152" s="103"/>
      <c r="F152" s="103"/>
      <c r="G152" s="104"/>
    </row>
    <row r="153" spans="1:7" x14ac:dyDescent="0.35">
      <c r="A153" s="119" t="s">
        <v>86</v>
      </c>
      <c r="B153" s="120"/>
      <c r="C153" s="120"/>
      <c r="D153" s="120"/>
      <c r="E153" s="120"/>
      <c r="F153" s="120"/>
      <c r="G153" s="121"/>
    </row>
    <row r="154" spans="1:7" ht="39.950000000000003" customHeight="1" x14ac:dyDescent="0.35">
      <c r="A154" s="9" t="s">
        <v>111</v>
      </c>
      <c r="B154" s="102" t="s">
        <v>114</v>
      </c>
      <c r="C154" s="103"/>
      <c r="D154" s="103"/>
      <c r="E154" s="103"/>
      <c r="F154" s="103"/>
      <c r="G154" s="104"/>
    </row>
    <row r="155" spans="1:7" ht="39.950000000000003" customHeight="1" x14ac:dyDescent="0.35">
      <c r="A155" s="9" t="s">
        <v>112</v>
      </c>
      <c r="B155" s="102" t="s">
        <v>116</v>
      </c>
      <c r="C155" s="103"/>
      <c r="D155" s="103"/>
      <c r="E155" s="103"/>
      <c r="F155" s="103"/>
      <c r="G155" s="104"/>
    </row>
    <row r="156" spans="1:7" x14ac:dyDescent="0.35">
      <c r="A156" s="9" t="s">
        <v>113</v>
      </c>
      <c r="B156" s="102" t="s">
        <v>120</v>
      </c>
      <c r="C156" s="103"/>
      <c r="D156" s="103"/>
      <c r="E156" s="103"/>
      <c r="F156" s="103"/>
      <c r="G156" s="104"/>
    </row>
    <row r="157" spans="1:7" x14ac:dyDescent="0.35">
      <c r="A157" s="119" t="s">
        <v>89</v>
      </c>
      <c r="B157" s="120"/>
      <c r="C157" s="120"/>
      <c r="D157" s="120"/>
      <c r="E157" s="120"/>
      <c r="F157" s="120"/>
      <c r="G157" s="121"/>
    </row>
    <row r="158" spans="1:7" ht="39.950000000000003" customHeight="1" x14ac:dyDescent="0.35">
      <c r="A158" s="9" t="s">
        <v>111</v>
      </c>
      <c r="B158" s="102" t="s">
        <v>114</v>
      </c>
      <c r="C158" s="103"/>
      <c r="D158" s="103"/>
      <c r="E158" s="103"/>
      <c r="F158" s="103"/>
      <c r="G158" s="104"/>
    </row>
    <row r="159" spans="1:7" ht="39.950000000000003" customHeight="1" x14ac:dyDescent="0.35">
      <c r="A159" s="9" t="s">
        <v>112</v>
      </c>
      <c r="B159" s="102" t="s">
        <v>116</v>
      </c>
      <c r="C159" s="103"/>
      <c r="D159" s="103"/>
      <c r="E159" s="103"/>
      <c r="F159" s="103"/>
      <c r="G159" s="104"/>
    </row>
    <row r="160" spans="1:7" x14ac:dyDescent="0.35">
      <c r="A160" s="9" t="s">
        <v>113</v>
      </c>
      <c r="B160" s="102" t="s">
        <v>121</v>
      </c>
      <c r="C160" s="103"/>
      <c r="D160" s="103"/>
      <c r="E160" s="103"/>
      <c r="F160" s="103"/>
      <c r="G160" s="104"/>
    </row>
    <row r="161" spans="1:7" x14ac:dyDescent="0.35">
      <c r="A161" s="119" t="s">
        <v>92</v>
      </c>
      <c r="B161" s="120"/>
      <c r="C161" s="120"/>
      <c r="D161" s="120"/>
      <c r="E161" s="120"/>
      <c r="F161" s="120"/>
      <c r="G161" s="121"/>
    </row>
    <row r="162" spans="1:7" ht="39.950000000000003" customHeight="1" x14ac:dyDescent="0.35">
      <c r="A162" s="9" t="s">
        <v>111</v>
      </c>
      <c r="B162" s="102" t="s">
        <v>114</v>
      </c>
      <c r="C162" s="103"/>
      <c r="D162" s="103"/>
      <c r="E162" s="103"/>
      <c r="F162" s="103"/>
      <c r="G162" s="104"/>
    </row>
    <row r="163" spans="1:7" ht="39.950000000000003" customHeight="1" x14ac:dyDescent="0.35">
      <c r="A163" s="9" t="s">
        <v>112</v>
      </c>
      <c r="B163" s="102" t="s">
        <v>116</v>
      </c>
      <c r="C163" s="103"/>
      <c r="D163" s="103"/>
      <c r="E163" s="103"/>
      <c r="F163" s="103"/>
      <c r="G163" s="104"/>
    </row>
    <row r="164" spans="1:7" x14ac:dyDescent="0.35">
      <c r="A164" s="9" t="s">
        <v>113</v>
      </c>
      <c r="B164" s="102" t="s">
        <v>122</v>
      </c>
      <c r="C164" s="103"/>
      <c r="D164" s="103"/>
      <c r="E164" s="103"/>
      <c r="F164" s="103"/>
      <c r="G164" s="104"/>
    </row>
    <row r="165" spans="1:7" x14ac:dyDescent="0.35">
      <c r="A165" s="70"/>
      <c r="B165" s="122"/>
      <c r="C165" s="122"/>
      <c r="D165" s="122"/>
      <c r="E165" s="122"/>
      <c r="F165" s="122"/>
      <c r="G165" s="71"/>
    </row>
    <row r="166" spans="1:7" ht="39.950000000000003" customHeight="1" x14ac:dyDescent="0.35">
      <c r="A166" s="123" t="s">
        <v>123</v>
      </c>
      <c r="B166" s="123"/>
      <c r="C166" s="123"/>
      <c r="D166" s="123"/>
      <c r="E166" s="123"/>
      <c r="F166" s="123"/>
      <c r="G166" s="123"/>
    </row>
  </sheetData>
  <mergeCells count="208">
    <mergeCell ref="B164:G164"/>
    <mergeCell ref="A165:G165"/>
    <mergeCell ref="A166:G166"/>
    <mergeCell ref="B158:G158"/>
    <mergeCell ref="B159:G159"/>
    <mergeCell ref="B160:G160"/>
    <mergeCell ref="A161:G161"/>
    <mergeCell ref="B162:G162"/>
    <mergeCell ref="B163:G163"/>
    <mergeCell ref="B152:G152"/>
    <mergeCell ref="A153:G153"/>
    <mergeCell ref="B154:G154"/>
    <mergeCell ref="B155:G155"/>
    <mergeCell ref="B156:G156"/>
    <mergeCell ref="A157:G157"/>
    <mergeCell ref="B146:G146"/>
    <mergeCell ref="B147:G147"/>
    <mergeCell ref="B148:G148"/>
    <mergeCell ref="A149:G149"/>
    <mergeCell ref="B150:G150"/>
    <mergeCell ref="B151:G151"/>
    <mergeCell ref="B140:G140"/>
    <mergeCell ref="A141:G141"/>
    <mergeCell ref="B142:G142"/>
    <mergeCell ref="B143:G143"/>
    <mergeCell ref="B144:G144"/>
    <mergeCell ref="A145:G145"/>
    <mergeCell ref="B134:G134"/>
    <mergeCell ref="B135:G135"/>
    <mergeCell ref="B136:G136"/>
    <mergeCell ref="A137:G137"/>
    <mergeCell ref="B138:G138"/>
    <mergeCell ref="B139:G139"/>
    <mergeCell ref="A128:G128"/>
    <mergeCell ref="A129:G129"/>
    <mergeCell ref="B130:G130"/>
    <mergeCell ref="B131:G131"/>
    <mergeCell ref="B132:G132"/>
    <mergeCell ref="A133:G133"/>
    <mergeCell ref="B122:G122"/>
    <mergeCell ref="A123:G123"/>
    <mergeCell ref="B124:G124"/>
    <mergeCell ref="B125:G125"/>
    <mergeCell ref="B126:G126"/>
    <mergeCell ref="A127:G127"/>
    <mergeCell ref="B116:G116"/>
    <mergeCell ref="B117:G117"/>
    <mergeCell ref="B118:G118"/>
    <mergeCell ref="A119:G119"/>
    <mergeCell ref="B120:G120"/>
    <mergeCell ref="B121:G121"/>
    <mergeCell ref="B110:G110"/>
    <mergeCell ref="A111:G111"/>
    <mergeCell ref="B112:G112"/>
    <mergeCell ref="B113:G113"/>
    <mergeCell ref="B114:G114"/>
    <mergeCell ref="A115:G115"/>
    <mergeCell ref="B104:G104"/>
    <mergeCell ref="B105:G105"/>
    <mergeCell ref="B106:G106"/>
    <mergeCell ref="A107:G107"/>
    <mergeCell ref="B108:G108"/>
    <mergeCell ref="B109:G109"/>
    <mergeCell ref="B98:G98"/>
    <mergeCell ref="A99:G99"/>
    <mergeCell ref="B100:G100"/>
    <mergeCell ref="B101:G101"/>
    <mergeCell ref="B102:G102"/>
    <mergeCell ref="A103:G103"/>
    <mergeCell ref="B92:G92"/>
    <mergeCell ref="B93:G93"/>
    <mergeCell ref="B94:G94"/>
    <mergeCell ref="A95:G95"/>
    <mergeCell ref="B96:G96"/>
    <mergeCell ref="B97:G97"/>
    <mergeCell ref="B88:B89"/>
    <mergeCell ref="C88:C89"/>
    <mergeCell ref="D88:D89"/>
    <mergeCell ref="E88:E89"/>
    <mergeCell ref="A90:G90"/>
    <mergeCell ref="A91:G91"/>
    <mergeCell ref="B82:B83"/>
    <mergeCell ref="C82:C83"/>
    <mergeCell ref="D82:D83"/>
    <mergeCell ref="E82:E83"/>
    <mergeCell ref="A84:A87"/>
    <mergeCell ref="B84:B87"/>
    <mergeCell ref="C84:C87"/>
    <mergeCell ref="D84:D87"/>
    <mergeCell ref="E84:E87"/>
    <mergeCell ref="B76:B77"/>
    <mergeCell ref="C76:C77"/>
    <mergeCell ref="D76:D77"/>
    <mergeCell ref="E76:E77"/>
    <mergeCell ref="A78:A81"/>
    <mergeCell ref="B78:B81"/>
    <mergeCell ref="C78:C81"/>
    <mergeCell ref="D78:D81"/>
    <mergeCell ref="E78:E81"/>
    <mergeCell ref="B70:B71"/>
    <mergeCell ref="C70:C71"/>
    <mergeCell ref="D70:D71"/>
    <mergeCell ref="E70:E71"/>
    <mergeCell ref="A72:A75"/>
    <mergeCell ref="B72:B75"/>
    <mergeCell ref="C72:C75"/>
    <mergeCell ref="D72:D75"/>
    <mergeCell ref="E72:E75"/>
    <mergeCell ref="B64:B65"/>
    <mergeCell ref="C64:C65"/>
    <mergeCell ref="D64:D65"/>
    <mergeCell ref="E64:E65"/>
    <mergeCell ref="A66:A69"/>
    <mergeCell ref="B66:B69"/>
    <mergeCell ref="C66:C69"/>
    <mergeCell ref="D66:D69"/>
    <mergeCell ref="E66:E69"/>
    <mergeCell ref="B58:B59"/>
    <mergeCell ref="C58:C59"/>
    <mergeCell ref="D58:D59"/>
    <mergeCell ref="E58:E59"/>
    <mergeCell ref="A60:A63"/>
    <mergeCell ref="B60:B63"/>
    <mergeCell ref="C60:C63"/>
    <mergeCell ref="D60:D63"/>
    <mergeCell ref="E60:E63"/>
    <mergeCell ref="A52:G52"/>
    <mergeCell ref="A53:E53"/>
    <mergeCell ref="F53:G53"/>
    <mergeCell ref="A54:A57"/>
    <mergeCell ref="B54:B57"/>
    <mergeCell ref="C54:C57"/>
    <mergeCell ref="D54:D57"/>
    <mergeCell ref="E54:E57"/>
    <mergeCell ref="A46:A49"/>
    <mergeCell ref="B46:B49"/>
    <mergeCell ref="C46:C49"/>
    <mergeCell ref="D46:D49"/>
    <mergeCell ref="E46:E49"/>
    <mergeCell ref="B50:B51"/>
    <mergeCell ref="C50:C51"/>
    <mergeCell ref="D50:D51"/>
    <mergeCell ref="E50:E51"/>
    <mergeCell ref="B42:B43"/>
    <mergeCell ref="C42:C43"/>
    <mergeCell ref="D42:D43"/>
    <mergeCell ref="E42:E43"/>
    <mergeCell ref="A44:G44"/>
    <mergeCell ref="A45:E45"/>
    <mergeCell ref="F45:G45"/>
    <mergeCell ref="A36:G36"/>
    <mergeCell ref="A37:E37"/>
    <mergeCell ref="F37:G37"/>
    <mergeCell ref="A38:A41"/>
    <mergeCell ref="B38:B41"/>
    <mergeCell ref="C38:C41"/>
    <mergeCell ref="D38:D41"/>
    <mergeCell ref="E38:E41"/>
    <mergeCell ref="A30:A33"/>
    <mergeCell ref="B30:B33"/>
    <mergeCell ref="C30:C33"/>
    <mergeCell ref="D30:D33"/>
    <mergeCell ref="E30:E33"/>
    <mergeCell ref="B34:B35"/>
    <mergeCell ref="C34:C35"/>
    <mergeCell ref="D34:D35"/>
    <mergeCell ref="E34:E35"/>
    <mergeCell ref="A26:B26"/>
    <mergeCell ref="C26:G26"/>
    <mergeCell ref="A27:G27"/>
    <mergeCell ref="A28:G28"/>
    <mergeCell ref="A29:E29"/>
    <mergeCell ref="F29:G29"/>
    <mergeCell ref="A23:B23"/>
    <mergeCell ref="C23:G23"/>
    <mergeCell ref="A24:B24"/>
    <mergeCell ref="C24:G24"/>
    <mergeCell ref="A25:B25"/>
    <mergeCell ref="C25:G25"/>
    <mergeCell ref="A17:G17"/>
    <mergeCell ref="A18:G18"/>
    <mergeCell ref="A19:G19"/>
    <mergeCell ref="A20:G20"/>
    <mergeCell ref="A21:G21"/>
    <mergeCell ref="A22:G22"/>
    <mergeCell ref="A12:B12"/>
    <mergeCell ref="A13:G13"/>
    <mergeCell ref="A14:G14"/>
    <mergeCell ref="A15:G15"/>
    <mergeCell ref="A16:G16"/>
    <mergeCell ref="A10:B10"/>
    <mergeCell ref="C10:D10"/>
    <mergeCell ref="A11:B11"/>
    <mergeCell ref="A5:C5"/>
    <mergeCell ref="D5:G5"/>
    <mergeCell ref="A6:C6"/>
    <mergeCell ref="D6:G6"/>
    <mergeCell ref="A7:C7"/>
    <mergeCell ref="D7:G7"/>
    <mergeCell ref="A1:C1"/>
    <mergeCell ref="D1:G1"/>
    <mergeCell ref="A2:G2"/>
    <mergeCell ref="A3:G3"/>
    <mergeCell ref="A4:C4"/>
    <mergeCell ref="D4:G4"/>
    <mergeCell ref="A8:G8"/>
    <mergeCell ref="A9:B9"/>
    <mergeCell ref="C9:D9"/>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3"/>
  <dimension ref="A1:G152"/>
  <sheetViews>
    <sheetView showGridLines="0" workbookViewId="0">
      <selection sqref="A1:C1"/>
    </sheetView>
  </sheetViews>
  <sheetFormatPr baseColWidth="10" defaultRowHeight="18" x14ac:dyDescent="0.35"/>
  <cols>
    <col min="1" max="3" width="44.796875" bestFit="1" customWidth="1"/>
    <col min="4" max="4" width="13.5" customWidth="1"/>
    <col min="5" max="5" width="20.59765625" customWidth="1"/>
    <col min="6" max="6" width="16.3984375" customWidth="1"/>
    <col min="7" max="7" width="7.19921875" customWidth="1"/>
  </cols>
  <sheetData>
    <row r="1" spans="1:7" ht="24.75" thickBot="1" x14ac:dyDescent="0.5">
      <c r="A1" s="55" t="s">
        <v>0</v>
      </c>
      <c r="B1" s="55"/>
      <c r="C1" s="55"/>
      <c r="D1" s="56" t="s">
        <v>1</v>
      </c>
      <c r="E1" s="56"/>
      <c r="F1" s="56"/>
      <c r="G1" s="56"/>
    </row>
    <row r="2" spans="1:7" ht="18.75" thickTop="1" x14ac:dyDescent="0.35">
      <c r="A2" s="57"/>
      <c r="B2" s="57"/>
      <c r="C2" s="57"/>
      <c r="D2" s="57"/>
      <c r="E2" s="57"/>
      <c r="F2" s="57"/>
      <c r="G2" s="57"/>
    </row>
    <row r="3" spans="1:7" x14ac:dyDescent="0.35">
      <c r="A3" s="58" t="s">
        <v>2</v>
      </c>
      <c r="B3" s="59"/>
      <c r="C3" s="59"/>
      <c r="D3" s="59"/>
      <c r="E3" s="59"/>
      <c r="F3" s="59"/>
      <c r="G3" s="60"/>
    </row>
    <row r="4" spans="1:7" x14ac:dyDescent="0.35">
      <c r="A4" s="61" t="s">
        <v>3</v>
      </c>
      <c r="B4" s="62"/>
      <c r="C4" s="63"/>
      <c r="D4" s="64" t="s">
        <v>124</v>
      </c>
      <c r="E4" s="65"/>
      <c r="F4" s="65"/>
      <c r="G4" s="66"/>
    </row>
    <row r="5" spans="1:7" x14ac:dyDescent="0.35">
      <c r="A5" s="61" t="s">
        <v>5</v>
      </c>
      <c r="B5" s="62"/>
      <c r="C5" s="63"/>
      <c r="D5" s="64" t="s">
        <v>6</v>
      </c>
      <c r="E5" s="65"/>
      <c r="F5" s="65"/>
      <c r="G5" s="66"/>
    </row>
    <row r="6" spans="1:7" x14ac:dyDescent="0.35">
      <c r="A6" s="61" t="s">
        <v>7</v>
      </c>
      <c r="B6" s="62"/>
      <c r="C6" s="63"/>
      <c r="D6" s="64" t="s">
        <v>125</v>
      </c>
      <c r="E6" s="65"/>
      <c r="F6" s="65"/>
      <c r="G6" s="66"/>
    </row>
    <row r="7" spans="1:7" ht="39.950000000000003" customHeight="1" x14ac:dyDescent="0.35">
      <c r="A7" s="61" t="s">
        <v>9</v>
      </c>
      <c r="B7" s="62"/>
      <c r="C7" s="63"/>
      <c r="D7" s="78" t="s">
        <v>303</v>
      </c>
      <c r="E7" s="79"/>
      <c r="F7" s="79"/>
      <c r="G7" s="80"/>
    </row>
    <row r="8" spans="1:7" x14ac:dyDescent="0.35">
      <c r="A8" s="67" t="s">
        <v>10</v>
      </c>
      <c r="B8" s="68"/>
      <c r="C8" s="68"/>
      <c r="D8" s="68"/>
      <c r="E8" s="68"/>
      <c r="F8" s="68"/>
      <c r="G8" s="69"/>
    </row>
    <row r="9" spans="1:7" x14ac:dyDescent="0.35">
      <c r="A9" s="70"/>
      <c r="B9" s="71"/>
      <c r="C9" s="72" t="s">
        <v>11</v>
      </c>
      <c r="D9" s="73"/>
      <c r="E9" s="1" t="s">
        <v>12</v>
      </c>
      <c r="F9" s="1" t="s">
        <v>13</v>
      </c>
      <c r="G9" s="1" t="s">
        <v>14</v>
      </c>
    </row>
    <row r="10" spans="1:7" x14ac:dyDescent="0.35">
      <c r="A10" s="70"/>
      <c r="B10" s="71"/>
      <c r="C10" s="74" t="s">
        <v>15</v>
      </c>
      <c r="D10" s="75"/>
      <c r="E10" s="2" t="s">
        <v>15</v>
      </c>
      <c r="F10" s="2" t="s">
        <v>15</v>
      </c>
      <c r="G10" s="2" t="s">
        <v>16</v>
      </c>
    </row>
    <row r="11" spans="1:7" x14ac:dyDescent="0.35">
      <c r="A11" s="76" t="s">
        <v>17</v>
      </c>
      <c r="B11" s="77"/>
      <c r="C11" s="10"/>
      <c r="D11" s="11">
        <v>48.842911000000001</v>
      </c>
      <c r="E11" s="12">
        <v>20.760455</v>
      </c>
      <c r="F11" s="12">
        <v>19.953843450000008</v>
      </c>
      <c r="G11" s="12">
        <v>96.114673064728152</v>
      </c>
    </row>
    <row r="12" spans="1:7" x14ac:dyDescent="0.35">
      <c r="A12" s="76" t="s">
        <v>19</v>
      </c>
      <c r="B12" s="77"/>
      <c r="C12" s="10"/>
      <c r="D12" s="11">
        <v>47.722209990000003</v>
      </c>
      <c r="E12" s="12">
        <v>20.321567529999996</v>
      </c>
      <c r="F12" s="12">
        <v>19.953843450000008</v>
      </c>
      <c r="G12" s="12">
        <v>98.190473842841456</v>
      </c>
    </row>
    <row r="13" spans="1:7" x14ac:dyDescent="0.35">
      <c r="A13" s="58" t="s">
        <v>20</v>
      </c>
      <c r="B13" s="59"/>
      <c r="C13" s="59"/>
      <c r="D13" s="59"/>
      <c r="E13" s="59"/>
      <c r="F13" s="59"/>
      <c r="G13" s="60"/>
    </row>
    <row r="14" spans="1:7" x14ac:dyDescent="0.35">
      <c r="A14" s="96" t="s">
        <v>21</v>
      </c>
      <c r="B14" s="97"/>
      <c r="C14" s="97"/>
      <c r="D14" s="97"/>
      <c r="E14" s="97"/>
      <c r="F14" s="97"/>
      <c r="G14" s="98"/>
    </row>
    <row r="15" spans="1:7" x14ac:dyDescent="0.35">
      <c r="A15" s="99" t="s">
        <v>22</v>
      </c>
      <c r="B15" s="100"/>
      <c r="C15" s="100"/>
      <c r="D15" s="100"/>
      <c r="E15" s="100"/>
      <c r="F15" s="100"/>
      <c r="G15" s="101"/>
    </row>
    <row r="16" spans="1:7" x14ac:dyDescent="0.35">
      <c r="A16" s="67" t="s">
        <v>23</v>
      </c>
      <c r="B16" s="68"/>
      <c r="C16" s="68"/>
      <c r="D16" s="68"/>
      <c r="E16" s="68"/>
      <c r="F16" s="68"/>
      <c r="G16" s="69"/>
    </row>
    <row r="17" spans="1:7" x14ac:dyDescent="0.35">
      <c r="A17" s="81" t="s">
        <v>24</v>
      </c>
      <c r="B17" s="82"/>
      <c r="C17" s="82"/>
      <c r="D17" s="82"/>
      <c r="E17" s="82"/>
      <c r="F17" s="82"/>
      <c r="G17" s="83"/>
    </row>
    <row r="18" spans="1:7" x14ac:dyDescent="0.35">
      <c r="A18" s="84" t="s">
        <v>25</v>
      </c>
      <c r="B18" s="85"/>
      <c r="C18" s="85"/>
      <c r="D18" s="85"/>
      <c r="E18" s="85"/>
      <c r="F18" s="85"/>
      <c r="G18" s="86"/>
    </row>
    <row r="19" spans="1:7" x14ac:dyDescent="0.35">
      <c r="A19" s="87" t="s">
        <v>26</v>
      </c>
      <c r="B19" s="88"/>
      <c r="C19" s="88"/>
      <c r="D19" s="88"/>
      <c r="E19" s="88"/>
      <c r="F19" s="88"/>
      <c r="G19" s="89"/>
    </row>
    <row r="20" spans="1:7" x14ac:dyDescent="0.35">
      <c r="A20" s="90" t="s">
        <v>27</v>
      </c>
      <c r="B20" s="91"/>
      <c r="C20" s="91"/>
      <c r="D20" s="91"/>
      <c r="E20" s="91"/>
      <c r="F20" s="91"/>
      <c r="G20" s="92"/>
    </row>
    <row r="21" spans="1:7" x14ac:dyDescent="0.35">
      <c r="A21" s="93" t="s">
        <v>126</v>
      </c>
      <c r="B21" s="94"/>
      <c r="C21" s="94"/>
      <c r="D21" s="94"/>
      <c r="E21" s="94"/>
      <c r="F21" s="94"/>
      <c r="G21" s="95"/>
    </row>
    <row r="22" spans="1:7" x14ac:dyDescent="0.35">
      <c r="A22" s="58" t="s">
        <v>29</v>
      </c>
      <c r="B22" s="59"/>
      <c r="C22" s="59"/>
      <c r="D22" s="59"/>
      <c r="E22" s="59"/>
      <c r="F22" s="59"/>
      <c r="G22" s="60"/>
    </row>
    <row r="23" spans="1:7" x14ac:dyDescent="0.35">
      <c r="A23" s="64" t="s">
        <v>30</v>
      </c>
      <c r="B23" s="66"/>
      <c r="C23" s="102" t="s">
        <v>31</v>
      </c>
      <c r="D23" s="103"/>
      <c r="E23" s="103"/>
      <c r="F23" s="103"/>
      <c r="G23" s="104"/>
    </row>
    <row r="24" spans="1:7" x14ac:dyDescent="0.35">
      <c r="A24" s="64" t="s">
        <v>32</v>
      </c>
      <c r="B24" s="66"/>
      <c r="C24" s="102" t="s">
        <v>33</v>
      </c>
      <c r="D24" s="103"/>
      <c r="E24" s="103"/>
      <c r="F24" s="103"/>
      <c r="G24" s="104"/>
    </row>
    <row r="25" spans="1:7" x14ac:dyDescent="0.35">
      <c r="A25" s="64" t="s">
        <v>34</v>
      </c>
      <c r="B25" s="66"/>
      <c r="C25" s="102" t="s">
        <v>35</v>
      </c>
      <c r="D25" s="103"/>
      <c r="E25" s="103"/>
      <c r="F25" s="103"/>
      <c r="G25" s="104"/>
    </row>
    <row r="26" spans="1:7" x14ac:dyDescent="0.35">
      <c r="A26" s="64" t="s">
        <v>36</v>
      </c>
      <c r="B26" s="66"/>
      <c r="C26" s="102" t="s">
        <v>127</v>
      </c>
      <c r="D26" s="103"/>
      <c r="E26" s="103"/>
      <c r="F26" s="103"/>
      <c r="G26" s="104"/>
    </row>
    <row r="27" spans="1:7" x14ac:dyDescent="0.35">
      <c r="A27" s="67" t="s">
        <v>38</v>
      </c>
      <c r="B27" s="68"/>
      <c r="C27" s="68"/>
      <c r="D27" s="68"/>
      <c r="E27" s="68"/>
      <c r="F27" s="68"/>
      <c r="G27" s="69"/>
    </row>
    <row r="28" spans="1:7" x14ac:dyDescent="0.35">
      <c r="A28" s="105" t="s">
        <v>39</v>
      </c>
      <c r="B28" s="106"/>
      <c r="C28" s="106"/>
      <c r="D28" s="106"/>
      <c r="E28" s="106"/>
      <c r="F28" s="106"/>
      <c r="G28" s="107"/>
    </row>
    <row r="29" spans="1:7" x14ac:dyDescent="0.35">
      <c r="A29" s="108" t="s">
        <v>40</v>
      </c>
      <c r="B29" s="109"/>
      <c r="C29" s="109"/>
      <c r="D29" s="109"/>
      <c r="E29" s="110"/>
      <c r="F29" s="108" t="s">
        <v>41</v>
      </c>
      <c r="G29" s="110"/>
    </row>
    <row r="30" spans="1:7" x14ac:dyDescent="0.35">
      <c r="A30" s="111" t="s">
        <v>42</v>
      </c>
      <c r="B30" s="111" t="s">
        <v>43</v>
      </c>
      <c r="C30" s="111" t="s">
        <v>44</v>
      </c>
      <c r="D30" s="111" t="s">
        <v>45</v>
      </c>
      <c r="E30" s="111" t="s">
        <v>46</v>
      </c>
      <c r="F30" s="3" t="s">
        <v>47</v>
      </c>
      <c r="G30" s="4"/>
    </row>
    <row r="31" spans="1:7" x14ac:dyDescent="0.35">
      <c r="A31" s="112"/>
      <c r="B31" s="112"/>
      <c r="C31" s="112"/>
      <c r="D31" s="112"/>
      <c r="E31" s="112"/>
      <c r="F31" s="3" t="s">
        <v>48</v>
      </c>
      <c r="G31" s="3">
        <v>100</v>
      </c>
    </row>
    <row r="32" spans="1:7" x14ac:dyDescent="0.35">
      <c r="A32" s="112"/>
      <c r="B32" s="112"/>
      <c r="C32" s="112"/>
      <c r="D32" s="112"/>
      <c r="E32" s="112"/>
      <c r="F32" s="3" t="s">
        <v>49</v>
      </c>
      <c r="G32" s="4"/>
    </row>
    <row r="33" spans="1:7" x14ac:dyDescent="0.35">
      <c r="A33" s="113"/>
      <c r="B33" s="113"/>
      <c r="C33" s="113"/>
      <c r="D33" s="113"/>
      <c r="E33" s="113"/>
      <c r="F33" s="3" t="s">
        <v>50</v>
      </c>
      <c r="G33" s="3">
        <v>30</v>
      </c>
    </row>
    <row r="34" spans="1:7" x14ac:dyDescent="0.35">
      <c r="A34" s="5"/>
      <c r="B34" s="114" t="s">
        <v>128</v>
      </c>
      <c r="C34" s="114" t="s">
        <v>129</v>
      </c>
      <c r="D34" s="114" t="s">
        <v>62</v>
      </c>
      <c r="E34" s="114" t="s">
        <v>63</v>
      </c>
      <c r="F34" s="3" t="s">
        <v>55</v>
      </c>
      <c r="G34" s="3">
        <v>29.82</v>
      </c>
    </row>
    <row r="35" spans="1:7" ht="28.5" x14ac:dyDescent="0.35">
      <c r="A35" s="6" t="s">
        <v>130</v>
      </c>
      <c r="B35" s="115"/>
      <c r="C35" s="115"/>
      <c r="D35" s="115"/>
      <c r="E35" s="115"/>
      <c r="F35" s="3" t="s">
        <v>57</v>
      </c>
      <c r="G35" s="8" t="s">
        <v>131</v>
      </c>
    </row>
    <row r="36" spans="1:7" x14ac:dyDescent="0.35">
      <c r="A36" s="105" t="s">
        <v>59</v>
      </c>
      <c r="B36" s="106"/>
      <c r="C36" s="106"/>
      <c r="D36" s="106"/>
      <c r="E36" s="106"/>
      <c r="F36" s="106"/>
      <c r="G36" s="107"/>
    </row>
    <row r="37" spans="1:7" x14ac:dyDescent="0.35">
      <c r="A37" s="108" t="s">
        <v>40</v>
      </c>
      <c r="B37" s="109"/>
      <c r="C37" s="109"/>
      <c r="D37" s="109"/>
      <c r="E37" s="110"/>
      <c r="F37" s="108" t="s">
        <v>41</v>
      </c>
      <c r="G37" s="110"/>
    </row>
    <row r="38" spans="1:7" x14ac:dyDescent="0.35">
      <c r="A38" s="111" t="s">
        <v>42</v>
      </c>
      <c r="B38" s="111" t="s">
        <v>43</v>
      </c>
      <c r="C38" s="111" t="s">
        <v>44</v>
      </c>
      <c r="D38" s="111" t="s">
        <v>45</v>
      </c>
      <c r="E38" s="111" t="s">
        <v>46</v>
      </c>
      <c r="F38" s="3" t="s">
        <v>47</v>
      </c>
      <c r="G38" s="4"/>
    </row>
    <row r="39" spans="1:7" x14ac:dyDescent="0.35">
      <c r="A39" s="112"/>
      <c r="B39" s="112"/>
      <c r="C39" s="112"/>
      <c r="D39" s="112"/>
      <c r="E39" s="112"/>
      <c r="F39" s="3" t="s">
        <v>48</v>
      </c>
      <c r="G39" s="3">
        <v>100</v>
      </c>
    </row>
    <row r="40" spans="1:7" x14ac:dyDescent="0.35">
      <c r="A40" s="112"/>
      <c r="B40" s="112"/>
      <c r="C40" s="112"/>
      <c r="D40" s="112"/>
      <c r="E40" s="112"/>
      <c r="F40" s="3" t="s">
        <v>49</v>
      </c>
      <c r="G40" s="4"/>
    </row>
    <row r="41" spans="1:7" x14ac:dyDescent="0.35">
      <c r="A41" s="113"/>
      <c r="B41" s="113"/>
      <c r="C41" s="113"/>
      <c r="D41" s="113"/>
      <c r="E41" s="113"/>
      <c r="F41" s="3" t="s">
        <v>50</v>
      </c>
      <c r="G41" s="3">
        <v>29.82</v>
      </c>
    </row>
    <row r="42" spans="1:7" x14ac:dyDescent="0.35">
      <c r="A42" s="5"/>
      <c r="B42" s="114" t="s">
        <v>132</v>
      </c>
      <c r="C42" s="114" t="s">
        <v>133</v>
      </c>
      <c r="D42" s="114" t="s">
        <v>62</v>
      </c>
      <c r="E42" s="114" t="s">
        <v>63</v>
      </c>
      <c r="F42" s="3" t="s">
        <v>55</v>
      </c>
      <c r="G42" s="3">
        <v>29.82</v>
      </c>
    </row>
    <row r="43" spans="1:7" ht="55.5" x14ac:dyDescent="0.35">
      <c r="A43" s="6" t="s">
        <v>134</v>
      </c>
      <c r="B43" s="115"/>
      <c r="C43" s="115"/>
      <c r="D43" s="115"/>
      <c r="E43" s="115"/>
      <c r="F43" s="3" t="s">
        <v>57</v>
      </c>
      <c r="G43" s="8" t="s">
        <v>135</v>
      </c>
    </row>
    <row r="44" spans="1:7" x14ac:dyDescent="0.35">
      <c r="A44" s="105" t="s">
        <v>65</v>
      </c>
      <c r="B44" s="106"/>
      <c r="C44" s="106"/>
      <c r="D44" s="106"/>
      <c r="E44" s="106"/>
      <c r="F44" s="106"/>
      <c r="G44" s="107"/>
    </row>
    <row r="45" spans="1:7" x14ac:dyDescent="0.35">
      <c r="A45" s="108" t="s">
        <v>40</v>
      </c>
      <c r="B45" s="109"/>
      <c r="C45" s="109"/>
      <c r="D45" s="109"/>
      <c r="E45" s="110"/>
      <c r="F45" s="108" t="s">
        <v>41</v>
      </c>
      <c r="G45" s="110"/>
    </row>
    <row r="46" spans="1:7" x14ac:dyDescent="0.35">
      <c r="A46" s="111" t="s">
        <v>42</v>
      </c>
      <c r="B46" s="111" t="s">
        <v>43</v>
      </c>
      <c r="C46" s="111" t="s">
        <v>44</v>
      </c>
      <c r="D46" s="111" t="s">
        <v>45</v>
      </c>
      <c r="E46" s="111" t="s">
        <v>46</v>
      </c>
      <c r="F46" s="3" t="s">
        <v>47</v>
      </c>
      <c r="G46" s="4"/>
    </row>
    <row r="47" spans="1:7" x14ac:dyDescent="0.35">
      <c r="A47" s="112"/>
      <c r="B47" s="112"/>
      <c r="C47" s="112"/>
      <c r="D47" s="112"/>
      <c r="E47" s="112"/>
      <c r="F47" s="3" t="s">
        <v>48</v>
      </c>
      <c r="G47" s="3">
        <v>92</v>
      </c>
    </row>
    <row r="48" spans="1:7" x14ac:dyDescent="0.35">
      <c r="A48" s="112"/>
      <c r="B48" s="112"/>
      <c r="C48" s="112"/>
      <c r="D48" s="112"/>
      <c r="E48" s="112"/>
      <c r="F48" s="3" t="s">
        <v>49</v>
      </c>
      <c r="G48" s="4"/>
    </row>
    <row r="49" spans="1:7" x14ac:dyDescent="0.35">
      <c r="A49" s="113"/>
      <c r="B49" s="113"/>
      <c r="C49" s="113"/>
      <c r="D49" s="113"/>
      <c r="E49" s="113"/>
      <c r="F49" s="3" t="s">
        <v>50</v>
      </c>
      <c r="G49" s="3">
        <v>35</v>
      </c>
    </row>
    <row r="50" spans="1:7" x14ac:dyDescent="0.35">
      <c r="A50" s="5"/>
      <c r="B50" s="114" t="s">
        <v>136</v>
      </c>
      <c r="C50" s="114" t="s">
        <v>137</v>
      </c>
      <c r="D50" s="114" t="s">
        <v>62</v>
      </c>
      <c r="E50" s="114" t="s">
        <v>68</v>
      </c>
      <c r="F50" s="3" t="s">
        <v>55</v>
      </c>
      <c r="G50" s="3">
        <v>47.18</v>
      </c>
    </row>
    <row r="51" spans="1:7" ht="42" x14ac:dyDescent="0.35">
      <c r="A51" s="6" t="s">
        <v>138</v>
      </c>
      <c r="B51" s="115"/>
      <c r="C51" s="115"/>
      <c r="D51" s="115"/>
      <c r="E51" s="115"/>
      <c r="F51" s="3" t="s">
        <v>57</v>
      </c>
      <c r="G51" s="8" t="s">
        <v>139</v>
      </c>
    </row>
    <row r="52" spans="1:7" x14ac:dyDescent="0.35">
      <c r="A52" s="111" t="s">
        <v>42</v>
      </c>
      <c r="B52" s="111" t="s">
        <v>43</v>
      </c>
      <c r="C52" s="111" t="s">
        <v>44</v>
      </c>
      <c r="D52" s="111" t="s">
        <v>45</v>
      </c>
      <c r="E52" s="111" t="s">
        <v>46</v>
      </c>
      <c r="F52" s="3" t="s">
        <v>47</v>
      </c>
      <c r="G52" s="4"/>
    </row>
    <row r="53" spans="1:7" x14ac:dyDescent="0.35">
      <c r="A53" s="112"/>
      <c r="B53" s="112"/>
      <c r="C53" s="112"/>
      <c r="D53" s="112"/>
      <c r="E53" s="112"/>
      <c r="F53" s="3" t="s">
        <v>48</v>
      </c>
      <c r="G53" s="3">
        <v>80</v>
      </c>
    </row>
    <row r="54" spans="1:7" x14ac:dyDescent="0.35">
      <c r="A54" s="112"/>
      <c r="B54" s="112"/>
      <c r="C54" s="112"/>
      <c r="D54" s="112"/>
      <c r="E54" s="112"/>
      <c r="F54" s="3" t="s">
        <v>49</v>
      </c>
      <c r="G54" s="4"/>
    </row>
    <row r="55" spans="1:7" x14ac:dyDescent="0.35">
      <c r="A55" s="113"/>
      <c r="B55" s="113"/>
      <c r="C55" s="113"/>
      <c r="D55" s="113"/>
      <c r="E55" s="113"/>
      <c r="F55" s="3" t="s">
        <v>50</v>
      </c>
      <c r="G55" s="3">
        <v>20</v>
      </c>
    </row>
    <row r="56" spans="1:7" x14ac:dyDescent="0.35">
      <c r="A56" s="5"/>
      <c r="B56" s="114" t="s">
        <v>140</v>
      </c>
      <c r="C56" s="114" t="s">
        <v>141</v>
      </c>
      <c r="D56" s="114" t="s">
        <v>62</v>
      </c>
      <c r="E56" s="114" t="s">
        <v>68</v>
      </c>
      <c r="F56" s="3" t="s">
        <v>55</v>
      </c>
      <c r="G56" s="3">
        <v>54.18</v>
      </c>
    </row>
    <row r="57" spans="1:7" ht="55.5" x14ac:dyDescent="0.35">
      <c r="A57" s="6" t="s">
        <v>142</v>
      </c>
      <c r="B57" s="115"/>
      <c r="C57" s="115"/>
      <c r="D57" s="115"/>
      <c r="E57" s="115"/>
      <c r="F57" s="3" t="s">
        <v>57</v>
      </c>
      <c r="G57" s="8" t="s">
        <v>143</v>
      </c>
    </row>
    <row r="58" spans="1:7" x14ac:dyDescent="0.35">
      <c r="A58" s="105" t="s">
        <v>71</v>
      </c>
      <c r="B58" s="106"/>
      <c r="C58" s="106"/>
      <c r="D58" s="106"/>
      <c r="E58" s="106"/>
      <c r="F58" s="106"/>
      <c r="G58" s="107"/>
    </row>
    <row r="59" spans="1:7" x14ac:dyDescent="0.35">
      <c r="A59" s="108" t="s">
        <v>40</v>
      </c>
      <c r="B59" s="109"/>
      <c r="C59" s="109"/>
      <c r="D59" s="109"/>
      <c r="E59" s="110"/>
      <c r="F59" s="108" t="s">
        <v>41</v>
      </c>
      <c r="G59" s="110"/>
    </row>
    <row r="60" spans="1:7" x14ac:dyDescent="0.35">
      <c r="A60" s="111" t="s">
        <v>42</v>
      </c>
      <c r="B60" s="111" t="s">
        <v>43</v>
      </c>
      <c r="C60" s="111" t="s">
        <v>44</v>
      </c>
      <c r="D60" s="111" t="s">
        <v>45</v>
      </c>
      <c r="E60" s="111" t="s">
        <v>46</v>
      </c>
      <c r="F60" s="3" t="s">
        <v>47</v>
      </c>
      <c r="G60" s="4"/>
    </row>
    <row r="61" spans="1:7" x14ac:dyDescent="0.35">
      <c r="A61" s="112"/>
      <c r="B61" s="112"/>
      <c r="C61" s="112"/>
      <c r="D61" s="112"/>
      <c r="E61" s="112"/>
      <c r="F61" s="3" t="s">
        <v>48</v>
      </c>
      <c r="G61" s="3">
        <v>100</v>
      </c>
    </row>
    <row r="62" spans="1:7" x14ac:dyDescent="0.35">
      <c r="A62" s="112"/>
      <c r="B62" s="112"/>
      <c r="C62" s="112"/>
      <c r="D62" s="112"/>
      <c r="E62" s="112"/>
      <c r="F62" s="3" t="s">
        <v>49</v>
      </c>
      <c r="G62" s="4"/>
    </row>
    <row r="63" spans="1:7" x14ac:dyDescent="0.35">
      <c r="A63" s="113"/>
      <c r="B63" s="113"/>
      <c r="C63" s="113"/>
      <c r="D63" s="113"/>
      <c r="E63" s="113"/>
      <c r="F63" s="3" t="s">
        <v>50</v>
      </c>
      <c r="G63" s="3">
        <v>0</v>
      </c>
    </row>
    <row r="64" spans="1:7" x14ac:dyDescent="0.35">
      <c r="A64" s="5"/>
      <c r="B64" s="114" t="s">
        <v>144</v>
      </c>
      <c r="C64" s="114" t="s">
        <v>145</v>
      </c>
      <c r="D64" s="114" t="s">
        <v>62</v>
      </c>
      <c r="E64" s="114" t="s">
        <v>78</v>
      </c>
      <c r="F64" s="3" t="s">
        <v>55</v>
      </c>
      <c r="G64" s="4"/>
    </row>
    <row r="65" spans="1:7" ht="28.5" x14ac:dyDescent="0.35">
      <c r="A65" s="6" t="s">
        <v>146</v>
      </c>
      <c r="B65" s="115"/>
      <c r="C65" s="115"/>
      <c r="D65" s="115"/>
      <c r="E65" s="115"/>
      <c r="F65" s="3" t="s">
        <v>57</v>
      </c>
      <c r="G65" s="7" t="s">
        <v>58</v>
      </c>
    </row>
    <row r="66" spans="1:7" x14ac:dyDescent="0.35">
      <c r="A66" s="111" t="s">
        <v>42</v>
      </c>
      <c r="B66" s="111" t="s">
        <v>43</v>
      </c>
      <c r="C66" s="111" t="s">
        <v>44</v>
      </c>
      <c r="D66" s="111" t="s">
        <v>45</v>
      </c>
      <c r="E66" s="111" t="s">
        <v>46</v>
      </c>
      <c r="F66" s="3" t="s">
        <v>47</v>
      </c>
      <c r="G66" s="4"/>
    </row>
    <row r="67" spans="1:7" x14ac:dyDescent="0.35">
      <c r="A67" s="112"/>
      <c r="B67" s="112"/>
      <c r="C67" s="112"/>
      <c r="D67" s="112"/>
      <c r="E67" s="112"/>
      <c r="F67" s="3" t="s">
        <v>48</v>
      </c>
      <c r="G67" s="3">
        <v>81</v>
      </c>
    </row>
    <row r="68" spans="1:7" x14ac:dyDescent="0.35">
      <c r="A68" s="112"/>
      <c r="B68" s="112"/>
      <c r="C68" s="112"/>
      <c r="D68" s="112"/>
      <c r="E68" s="112"/>
      <c r="F68" s="3" t="s">
        <v>49</v>
      </c>
      <c r="G68" s="4"/>
    </row>
    <row r="69" spans="1:7" x14ac:dyDescent="0.35">
      <c r="A69" s="113"/>
      <c r="B69" s="113"/>
      <c r="C69" s="113"/>
      <c r="D69" s="113"/>
      <c r="E69" s="113"/>
      <c r="F69" s="3" t="s">
        <v>50</v>
      </c>
      <c r="G69" s="3">
        <v>15</v>
      </c>
    </row>
    <row r="70" spans="1:7" x14ac:dyDescent="0.35">
      <c r="A70" s="5"/>
      <c r="B70" s="114" t="s">
        <v>147</v>
      </c>
      <c r="C70" s="114" t="s">
        <v>148</v>
      </c>
      <c r="D70" s="114" t="s">
        <v>62</v>
      </c>
      <c r="E70" s="114" t="s">
        <v>78</v>
      </c>
      <c r="F70" s="3" t="s">
        <v>55</v>
      </c>
      <c r="G70" s="3">
        <v>33.799999999999997</v>
      </c>
    </row>
    <row r="71" spans="1:7" ht="28.5" x14ac:dyDescent="0.35">
      <c r="A71" s="6" t="s">
        <v>149</v>
      </c>
      <c r="B71" s="115"/>
      <c r="C71" s="115"/>
      <c r="D71" s="115"/>
      <c r="E71" s="115"/>
      <c r="F71" s="3" t="s">
        <v>57</v>
      </c>
      <c r="G71" s="8" t="s">
        <v>150</v>
      </c>
    </row>
    <row r="72" spans="1:7" x14ac:dyDescent="0.35">
      <c r="A72" s="111" t="s">
        <v>42</v>
      </c>
      <c r="B72" s="111" t="s">
        <v>43</v>
      </c>
      <c r="C72" s="111" t="s">
        <v>44</v>
      </c>
      <c r="D72" s="111" t="s">
        <v>45</v>
      </c>
      <c r="E72" s="111" t="s">
        <v>46</v>
      </c>
      <c r="F72" s="3" t="s">
        <v>47</v>
      </c>
      <c r="G72" s="4"/>
    </row>
    <row r="73" spans="1:7" x14ac:dyDescent="0.35">
      <c r="A73" s="112"/>
      <c r="B73" s="112"/>
      <c r="C73" s="112"/>
      <c r="D73" s="112"/>
      <c r="E73" s="112"/>
      <c r="F73" s="3" t="s">
        <v>48</v>
      </c>
      <c r="G73" s="3">
        <v>91</v>
      </c>
    </row>
    <row r="74" spans="1:7" x14ac:dyDescent="0.35">
      <c r="A74" s="112"/>
      <c r="B74" s="112"/>
      <c r="C74" s="112"/>
      <c r="D74" s="112"/>
      <c r="E74" s="112"/>
      <c r="F74" s="3" t="s">
        <v>49</v>
      </c>
      <c r="G74" s="4"/>
    </row>
    <row r="75" spans="1:7" x14ac:dyDescent="0.35">
      <c r="A75" s="113"/>
      <c r="B75" s="113"/>
      <c r="C75" s="113"/>
      <c r="D75" s="113"/>
      <c r="E75" s="113"/>
      <c r="F75" s="3" t="s">
        <v>50</v>
      </c>
      <c r="G75" s="3">
        <v>35</v>
      </c>
    </row>
    <row r="76" spans="1:7" x14ac:dyDescent="0.35">
      <c r="A76" s="5"/>
      <c r="B76" s="114" t="s">
        <v>151</v>
      </c>
      <c r="C76" s="114" t="s">
        <v>152</v>
      </c>
      <c r="D76" s="114" t="s">
        <v>62</v>
      </c>
      <c r="E76" s="114" t="s">
        <v>78</v>
      </c>
      <c r="F76" s="3" t="s">
        <v>55</v>
      </c>
      <c r="G76" s="3">
        <v>37</v>
      </c>
    </row>
    <row r="77" spans="1:7" ht="28.5" x14ac:dyDescent="0.35">
      <c r="A77" s="6" t="s">
        <v>153</v>
      </c>
      <c r="B77" s="115"/>
      <c r="C77" s="115"/>
      <c r="D77" s="115"/>
      <c r="E77" s="115"/>
      <c r="F77" s="3" t="s">
        <v>57</v>
      </c>
      <c r="G77" s="8" t="s">
        <v>154</v>
      </c>
    </row>
    <row r="78" spans="1:7" x14ac:dyDescent="0.35">
      <c r="A78" s="111" t="s">
        <v>42</v>
      </c>
      <c r="B78" s="111" t="s">
        <v>43</v>
      </c>
      <c r="C78" s="111" t="s">
        <v>44</v>
      </c>
      <c r="D78" s="111" t="s">
        <v>45</v>
      </c>
      <c r="E78" s="111" t="s">
        <v>46</v>
      </c>
      <c r="F78" s="3" t="s">
        <v>47</v>
      </c>
      <c r="G78" s="4"/>
    </row>
    <row r="79" spans="1:7" x14ac:dyDescent="0.35">
      <c r="A79" s="112"/>
      <c r="B79" s="112"/>
      <c r="C79" s="112"/>
      <c r="D79" s="112"/>
      <c r="E79" s="112"/>
      <c r="F79" s="3" t="s">
        <v>48</v>
      </c>
      <c r="G79" s="3">
        <v>80</v>
      </c>
    </row>
    <row r="80" spans="1:7" x14ac:dyDescent="0.35">
      <c r="A80" s="112"/>
      <c r="B80" s="112"/>
      <c r="C80" s="112"/>
      <c r="D80" s="112"/>
      <c r="E80" s="112"/>
      <c r="F80" s="3" t="s">
        <v>49</v>
      </c>
      <c r="G80" s="4"/>
    </row>
    <row r="81" spans="1:7" x14ac:dyDescent="0.35">
      <c r="A81" s="113"/>
      <c r="B81" s="113"/>
      <c r="C81" s="113"/>
      <c r="D81" s="113"/>
      <c r="E81" s="113"/>
      <c r="F81" s="3" t="s">
        <v>50</v>
      </c>
      <c r="G81" s="3">
        <v>20</v>
      </c>
    </row>
    <row r="82" spans="1:7" x14ac:dyDescent="0.35">
      <c r="A82" s="5"/>
      <c r="B82" s="114" t="s">
        <v>155</v>
      </c>
      <c r="C82" s="114" t="s">
        <v>156</v>
      </c>
      <c r="D82" s="114" t="s">
        <v>62</v>
      </c>
      <c r="E82" s="114" t="s">
        <v>68</v>
      </c>
      <c r="F82" s="3" t="s">
        <v>55</v>
      </c>
      <c r="G82" s="3">
        <v>21</v>
      </c>
    </row>
    <row r="83" spans="1:7" ht="28.5" x14ac:dyDescent="0.35">
      <c r="A83" s="6" t="s">
        <v>157</v>
      </c>
      <c r="B83" s="115"/>
      <c r="C83" s="115"/>
      <c r="D83" s="115"/>
      <c r="E83" s="115"/>
      <c r="F83" s="3" t="s">
        <v>57</v>
      </c>
      <c r="G83" s="8" t="s">
        <v>158</v>
      </c>
    </row>
    <row r="84" spans="1:7" x14ac:dyDescent="0.35">
      <c r="A84" s="67" t="s">
        <v>94</v>
      </c>
      <c r="B84" s="68"/>
      <c r="C84" s="68"/>
      <c r="D84" s="68"/>
      <c r="E84" s="68"/>
      <c r="F84" s="68"/>
      <c r="G84" s="69"/>
    </row>
    <row r="85" spans="1:7" x14ac:dyDescent="0.35">
      <c r="A85" s="119" t="s">
        <v>130</v>
      </c>
      <c r="B85" s="120"/>
      <c r="C85" s="120"/>
      <c r="D85" s="120"/>
      <c r="E85" s="120"/>
      <c r="F85" s="120"/>
      <c r="G85" s="121"/>
    </row>
    <row r="86" spans="1:7" ht="39.950000000000003" customHeight="1" x14ac:dyDescent="0.35">
      <c r="A86" s="9" t="s">
        <v>95</v>
      </c>
      <c r="B86" s="102" t="s">
        <v>106</v>
      </c>
      <c r="C86" s="103"/>
      <c r="D86" s="103"/>
      <c r="E86" s="103"/>
      <c r="F86" s="103"/>
      <c r="G86" s="104"/>
    </row>
    <row r="87" spans="1:7" x14ac:dyDescent="0.35">
      <c r="A87" s="9" t="s">
        <v>96</v>
      </c>
      <c r="B87" s="116"/>
      <c r="C87" s="117"/>
      <c r="D87" s="117"/>
      <c r="E87" s="117"/>
      <c r="F87" s="117"/>
      <c r="G87" s="118"/>
    </row>
    <row r="88" spans="1:7" ht="39.950000000000003" customHeight="1" x14ac:dyDescent="0.35">
      <c r="A88" s="9" t="s">
        <v>97</v>
      </c>
      <c r="B88" s="102" t="s">
        <v>98</v>
      </c>
      <c r="C88" s="103"/>
      <c r="D88" s="103"/>
      <c r="E88" s="103"/>
      <c r="F88" s="103"/>
      <c r="G88" s="104"/>
    </row>
    <row r="89" spans="1:7" x14ac:dyDescent="0.35">
      <c r="A89" s="119" t="s">
        <v>134</v>
      </c>
      <c r="B89" s="120"/>
      <c r="C89" s="120"/>
      <c r="D89" s="120"/>
      <c r="E89" s="120"/>
      <c r="F89" s="120"/>
      <c r="G89" s="121"/>
    </row>
    <row r="90" spans="1:7" ht="39.950000000000003" customHeight="1" x14ac:dyDescent="0.35">
      <c r="A90" s="9" t="s">
        <v>95</v>
      </c>
      <c r="B90" s="102" t="s">
        <v>106</v>
      </c>
      <c r="C90" s="103"/>
      <c r="D90" s="103"/>
      <c r="E90" s="103"/>
      <c r="F90" s="103"/>
      <c r="G90" s="104"/>
    </row>
    <row r="91" spans="1:7" x14ac:dyDescent="0.35">
      <c r="A91" s="9" t="s">
        <v>96</v>
      </c>
      <c r="B91" s="116"/>
      <c r="C91" s="117"/>
      <c r="D91" s="117"/>
      <c r="E91" s="117"/>
      <c r="F91" s="117"/>
      <c r="G91" s="118"/>
    </row>
    <row r="92" spans="1:7" ht="39.950000000000003" customHeight="1" x14ac:dyDescent="0.35">
      <c r="A92" s="9" t="s">
        <v>97</v>
      </c>
      <c r="B92" s="102" t="s">
        <v>98</v>
      </c>
      <c r="C92" s="103"/>
      <c r="D92" s="103"/>
      <c r="E92" s="103"/>
      <c r="F92" s="103"/>
      <c r="G92" s="104"/>
    </row>
    <row r="93" spans="1:7" x14ac:dyDescent="0.35">
      <c r="A93" s="119" t="s">
        <v>138</v>
      </c>
      <c r="B93" s="120"/>
      <c r="C93" s="120"/>
      <c r="D93" s="120"/>
      <c r="E93" s="120"/>
      <c r="F93" s="120"/>
      <c r="G93" s="121"/>
    </row>
    <row r="94" spans="1:7" ht="39.950000000000003" customHeight="1" x14ac:dyDescent="0.35">
      <c r="A94" s="9" t="s">
        <v>95</v>
      </c>
      <c r="B94" s="102" t="s">
        <v>159</v>
      </c>
      <c r="C94" s="103"/>
      <c r="D94" s="103"/>
      <c r="E94" s="103"/>
      <c r="F94" s="103"/>
      <c r="G94" s="104"/>
    </row>
    <row r="95" spans="1:7" ht="39.950000000000003" customHeight="1" x14ac:dyDescent="0.35">
      <c r="A95" s="9" t="s">
        <v>96</v>
      </c>
      <c r="B95" s="102" t="s">
        <v>160</v>
      </c>
      <c r="C95" s="103"/>
      <c r="D95" s="103"/>
      <c r="E95" s="103"/>
      <c r="F95" s="103"/>
      <c r="G95" s="104"/>
    </row>
    <row r="96" spans="1:7" ht="39.950000000000003" customHeight="1" x14ac:dyDescent="0.35">
      <c r="A96" s="9" t="s">
        <v>97</v>
      </c>
      <c r="B96" s="102" t="s">
        <v>98</v>
      </c>
      <c r="C96" s="103"/>
      <c r="D96" s="103"/>
      <c r="E96" s="103"/>
      <c r="F96" s="103"/>
      <c r="G96" s="104"/>
    </row>
    <row r="97" spans="1:7" x14ac:dyDescent="0.35">
      <c r="A97" s="119" t="s">
        <v>142</v>
      </c>
      <c r="B97" s="120"/>
      <c r="C97" s="120"/>
      <c r="D97" s="120"/>
      <c r="E97" s="120"/>
      <c r="F97" s="120"/>
      <c r="G97" s="121"/>
    </row>
    <row r="98" spans="1:7" ht="39.950000000000003" customHeight="1" x14ac:dyDescent="0.35">
      <c r="A98" s="9" t="s">
        <v>95</v>
      </c>
      <c r="B98" s="102" t="s">
        <v>161</v>
      </c>
      <c r="C98" s="103"/>
      <c r="D98" s="103"/>
      <c r="E98" s="103"/>
      <c r="F98" s="103"/>
      <c r="G98" s="104"/>
    </row>
    <row r="99" spans="1:7" ht="39.950000000000003" customHeight="1" x14ac:dyDescent="0.35">
      <c r="A99" s="9" t="s">
        <v>96</v>
      </c>
      <c r="B99" s="102" t="s">
        <v>162</v>
      </c>
      <c r="C99" s="103"/>
      <c r="D99" s="103"/>
      <c r="E99" s="103"/>
      <c r="F99" s="103"/>
      <c r="G99" s="104"/>
    </row>
    <row r="100" spans="1:7" ht="39.950000000000003" customHeight="1" x14ac:dyDescent="0.35">
      <c r="A100" s="9" t="s">
        <v>97</v>
      </c>
      <c r="B100" s="102" t="s">
        <v>98</v>
      </c>
      <c r="C100" s="103"/>
      <c r="D100" s="103"/>
      <c r="E100" s="103"/>
      <c r="F100" s="103"/>
      <c r="G100" s="104"/>
    </row>
    <row r="101" spans="1:7" x14ac:dyDescent="0.35">
      <c r="A101" s="119" t="s">
        <v>146</v>
      </c>
      <c r="B101" s="120"/>
      <c r="C101" s="120"/>
      <c r="D101" s="120"/>
      <c r="E101" s="120"/>
      <c r="F101" s="120"/>
      <c r="G101" s="121"/>
    </row>
    <row r="102" spans="1:7" x14ac:dyDescent="0.35">
      <c r="A102" s="9" t="s">
        <v>95</v>
      </c>
      <c r="B102" s="116"/>
      <c r="C102" s="117"/>
      <c r="D102" s="117"/>
      <c r="E102" s="117"/>
      <c r="F102" s="117"/>
      <c r="G102" s="118"/>
    </row>
    <row r="103" spans="1:7" x14ac:dyDescent="0.35">
      <c r="A103" s="9" t="s">
        <v>96</v>
      </c>
      <c r="B103" s="116"/>
      <c r="C103" s="117"/>
      <c r="D103" s="117"/>
      <c r="E103" s="117"/>
      <c r="F103" s="117"/>
      <c r="G103" s="118"/>
    </row>
    <row r="104" spans="1:7" ht="39.950000000000003" customHeight="1" x14ac:dyDescent="0.35">
      <c r="A104" s="9" t="s">
        <v>97</v>
      </c>
      <c r="B104" s="102" t="s">
        <v>98</v>
      </c>
      <c r="C104" s="103"/>
      <c r="D104" s="103"/>
      <c r="E104" s="103"/>
      <c r="F104" s="103"/>
      <c r="G104" s="104"/>
    </row>
    <row r="105" spans="1:7" x14ac:dyDescent="0.35">
      <c r="A105" s="119" t="s">
        <v>149</v>
      </c>
      <c r="B105" s="120"/>
      <c r="C105" s="120"/>
      <c r="D105" s="120"/>
      <c r="E105" s="120"/>
      <c r="F105" s="120"/>
      <c r="G105" s="121"/>
    </row>
    <row r="106" spans="1:7" ht="39.950000000000003" customHeight="1" x14ac:dyDescent="0.35">
      <c r="A106" s="9" t="s">
        <v>95</v>
      </c>
      <c r="B106" s="102" t="s">
        <v>163</v>
      </c>
      <c r="C106" s="103"/>
      <c r="D106" s="103"/>
      <c r="E106" s="103"/>
      <c r="F106" s="103"/>
      <c r="G106" s="104"/>
    </row>
    <row r="107" spans="1:7" ht="39.950000000000003" customHeight="1" x14ac:dyDescent="0.35">
      <c r="A107" s="9" t="s">
        <v>96</v>
      </c>
      <c r="B107" s="102" t="s">
        <v>164</v>
      </c>
      <c r="C107" s="103"/>
      <c r="D107" s="103"/>
      <c r="E107" s="103"/>
      <c r="F107" s="103"/>
      <c r="G107" s="104"/>
    </row>
    <row r="108" spans="1:7" ht="39.950000000000003" customHeight="1" x14ac:dyDescent="0.35">
      <c r="A108" s="9" t="s">
        <v>97</v>
      </c>
      <c r="B108" s="102" t="s">
        <v>98</v>
      </c>
      <c r="C108" s="103"/>
      <c r="D108" s="103"/>
      <c r="E108" s="103"/>
      <c r="F108" s="103"/>
      <c r="G108" s="104"/>
    </row>
    <row r="109" spans="1:7" x14ac:dyDescent="0.35">
      <c r="A109" s="119" t="s">
        <v>153</v>
      </c>
      <c r="B109" s="120"/>
      <c r="C109" s="120"/>
      <c r="D109" s="120"/>
      <c r="E109" s="120"/>
      <c r="F109" s="120"/>
      <c r="G109" s="121"/>
    </row>
    <row r="110" spans="1:7" ht="39.950000000000003" customHeight="1" x14ac:dyDescent="0.35">
      <c r="A110" s="9" t="s">
        <v>95</v>
      </c>
      <c r="B110" s="102" t="s">
        <v>165</v>
      </c>
      <c r="C110" s="103"/>
      <c r="D110" s="103"/>
      <c r="E110" s="103"/>
      <c r="F110" s="103"/>
      <c r="G110" s="104"/>
    </row>
    <row r="111" spans="1:7" ht="39.950000000000003" customHeight="1" x14ac:dyDescent="0.35">
      <c r="A111" s="9" t="s">
        <v>96</v>
      </c>
      <c r="B111" s="102" t="s">
        <v>166</v>
      </c>
      <c r="C111" s="103"/>
      <c r="D111" s="103"/>
      <c r="E111" s="103"/>
      <c r="F111" s="103"/>
      <c r="G111" s="104"/>
    </row>
    <row r="112" spans="1:7" ht="39.950000000000003" customHeight="1" x14ac:dyDescent="0.35">
      <c r="A112" s="9" t="s">
        <v>97</v>
      </c>
      <c r="B112" s="102" t="s">
        <v>98</v>
      </c>
      <c r="C112" s="103"/>
      <c r="D112" s="103"/>
      <c r="E112" s="103"/>
      <c r="F112" s="103"/>
      <c r="G112" s="104"/>
    </row>
    <row r="113" spans="1:7" x14ac:dyDescent="0.35">
      <c r="A113" s="119" t="s">
        <v>157</v>
      </c>
      <c r="B113" s="120"/>
      <c r="C113" s="120"/>
      <c r="D113" s="120"/>
      <c r="E113" s="120"/>
      <c r="F113" s="120"/>
      <c r="G113" s="121"/>
    </row>
    <row r="114" spans="1:7" ht="39.950000000000003" customHeight="1" x14ac:dyDescent="0.35">
      <c r="A114" s="9" t="s">
        <v>95</v>
      </c>
      <c r="B114" s="102" t="s">
        <v>167</v>
      </c>
      <c r="C114" s="103"/>
      <c r="D114" s="103"/>
      <c r="E114" s="103"/>
      <c r="F114" s="103"/>
      <c r="G114" s="104"/>
    </row>
    <row r="115" spans="1:7" ht="39.950000000000003" customHeight="1" x14ac:dyDescent="0.35">
      <c r="A115" s="9" t="s">
        <v>96</v>
      </c>
      <c r="B115" s="102" t="s">
        <v>168</v>
      </c>
      <c r="C115" s="103"/>
      <c r="D115" s="103"/>
      <c r="E115" s="103"/>
      <c r="F115" s="103"/>
      <c r="G115" s="104"/>
    </row>
    <row r="116" spans="1:7" ht="39.950000000000003" customHeight="1" x14ac:dyDescent="0.35">
      <c r="A116" s="9" t="s">
        <v>97</v>
      </c>
      <c r="B116" s="102" t="s">
        <v>98</v>
      </c>
      <c r="C116" s="103"/>
      <c r="D116" s="103"/>
      <c r="E116" s="103"/>
      <c r="F116" s="103"/>
      <c r="G116" s="104"/>
    </row>
    <row r="117" spans="1:7" x14ac:dyDescent="0.35">
      <c r="A117" s="70"/>
      <c r="B117" s="122"/>
      <c r="C117" s="122"/>
      <c r="D117" s="122"/>
      <c r="E117" s="122"/>
      <c r="F117" s="122"/>
      <c r="G117" s="71"/>
    </row>
    <row r="118" spans="1:7" x14ac:dyDescent="0.35">
      <c r="A118" s="67" t="s">
        <v>110</v>
      </c>
      <c r="B118" s="68"/>
      <c r="C118" s="68"/>
      <c r="D118" s="68"/>
      <c r="E118" s="68"/>
      <c r="F118" s="68"/>
      <c r="G118" s="69"/>
    </row>
    <row r="119" spans="1:7" x14ac:dyDescent="0.35">
      <c r="A119" s="119" t="s">
        <v>130</v>
      </c>
      <c r="B119" s="120"/>
      <c r="C119" s="120"/>
      <c r="D119" s="120"/>
      <c r="E119" s="120"/>
      <c r="F119" s="120"/>
      <c r="G119" s="121"/>
    </row>
    <row r="120" spans="1:7" ht="39.950000000000003" customHeight="1" x14ac:dyDescent="0.35">
      <c r="A120" s="9" t="s">
        <v>111</v>
      </c>
      <c r="B120" s="102" t="s">
        <v>114</v>
      </c>
      <c r="C120" s="103"/>
      <c r="D120" s="103"/>
      <c r="E120" s="103"/>
      <c r="F120" s="103"/>
      <c r="G120" s="104"/>
    </row>
    <row r="121" spans="1:7" ht="39.950000000000003" customHeight="1" x14ac:dyDescent="0.35">
      <c r="A121" s="9" t="s">
        <v>112</v>
      </c>
      <c r="B121" s="102" t="s">
        <v>116</v>
      </c>
      <c r="C121" s="103"/>
      <c r="D121" s="103"/>
      <c r="E121" s="103"/>
      <c r="F121" s="103"/>
      <c r="G121" s="104"/>
    </row>
    <row r="122" spans="1:7" x14ac:dyDescent="0.35">
      <c r="A122" s="9" t="s">
        <v>113</v>
      </c>
      <c r="B122" s="102" t="s">
        <v>169</v>
      </c>
      <c r="C122" s="103"/>
      <c r="D122" s="103"/>
      <c r="E122" s="103"/>
      <c r="F122" s="103"/>
      <c r="G122" s="104"/>
    </row>
    <row r="123" spans="1:7" x14ac:dyDescent="0.35">
      <c r="A123" s="119" t="s">
        <v>134</v>
      </c>
      <c r="B123" s="120"/>
      <c r="C123" s="120"/>
      <c r="D123" s="120"/>
      <c r="E123" s="120"/>
      <c r="F123" s="120"/>
      <c r="G123" s="121"/>
    </row>
    <row r="124" spans="1:7" ht="39.950000000000003" customHeight="1" x14ac:dyDescent="0.35">
      <c r="A124" s="9" t="s">
        <v>111</v>
      </c>
      <c r="B124" s="102" t="s">
        <v>114</v>
      </c>
      <c r="C124" s="103"/>
      <c r="D124" s="103"/>
      <c r="E124" s="103"/>
      <c r="F124" s="103"/>
      <c r="G124" s="104"/>
    </row>
    <row r="125" spans="1:7" ht="39.950000000000003" customHeight="1" x14ac:dyDescent="0.35">
      <c r="A125" s="9" t="s">
        <v>112</v>
      </c>
      <c r="B125" s="102">
        <v>4</v>
      </c>
      <c r="C125" s="103"/>
      <c r="D125" s="103"/>
      <c r="E125" s="103"/>
      <c r="F125" s="103"/>
      <c r="G125" s="104"/>
    </row>
    <row r="126" spans="1:7" x14ac:dyDescent="0.35">
      <c r="A126" s="9" t="s">
        <v>113</v>
      </c>
      <c r="B126" s="102" t="s">
        <v>169</v>
      </c>
      <c r="C126" s="103"/>
      <c r="D126" s="103"/>
      <c r="E126" s="103"/>
      <c r="F126" s="103"/>
      <c r="G126" s="104"/>
    </row>
    <row r="127" spans="1:7" x14ac:dyDescent="0.35">
      <c r="A127" s="119" t="s">
        <v>138</v>
      </c>
      <c r="B127" s="120"/>
      <c r="C127" s="120"/>
      <c r="D127" s="120"/>
      <c r="E127" s="120"/>
      <c r="F127" s="120"/>
      <c r="G127" s="121"/>
    </row>
    <row r="128" spans="1:7" ht="39.950000000000003" customHeight="1" x14ac:dyDescent="0.35">
      <c r="A128" s="9" t="s">
        <v>111</v>
      </c>
      <c r="B128" s="102" t="s">
        <v>114</v>
      </c>
      <c r="C128" s="103"/>
      <c r="D128" s="103"/>
      <c r="E128" s="103"/>
      <c r="F128" s="103"/>
      <c r="G128" s="104"/>
    </row>
    <row r="129" spans="1:7" ht="39.950000000000003" customHeight="1" x14ac:dyDescent="0.35">
      <c r="A129" s="9" t="s">
        <v>112</v>
      </c>
      <c r="B129" s="102" t="s">
        <v>116</v>
      </c>
      <c r="C129" s="103"/>
      <c r="D129" s="103"/>
      <c r="E129" s="103"/>
      <c r="F129" s="103"/>
      <c r="G129" s="104"/>
    </row>
    <row r="130" spans="1:7" x14ac:dyDescent="0.35">
      <c r="A130" s="9" t="s">
        <v>113</v>
      </c>
      <c r="B130" s="102" t="s">
        <v>169</v>
      </c>
      <c r="C130" s="103"/>
      <c r="D130" s="103"/>
      <c r="E130" s="103"/>
      <c r="F130" s="103"/>
      <c r="G130" s="104"/>
    </row>
    <row r="131" spans="1:7" x14ac:dyDescent="0.35">
      <c r="A131" s="119" t="s">
        <v>142</v>
      </c>
      <c r="B131" s="120"/>
      <c r="C131" s="120"/>
      <c r="D131" s="120"/>
      <c r="E131" s="120"/>
      <c r="F131" s="120"/>
      <c r="G131" s="121"/>
    </row>
    <row r="132" spans="1:7" ht="39.950000000000003" customHeight="1" x14ac:dyDescent="0.35">
      <c r="A132" s="9" t="s">
        <v>111</v>
      </c>
      <c r="B132" s="102" t="s">
        <v>114</v>
      </c>
      <c r="C132" s="103"/>
      <c r="D132" s="103"/>
      <c r="E132" s="103"/>
      <c r="F132" s="103"/>
      <c r="G132" s="104"/>
    </row>
    <row r="133" spans="1:7" ht="39.950000000000003" customHeight="1" x14ac:dyDescent="0.35">
      <c r="A133" s="9" t="s">
        <v>112</v>
      </c>
      <c r="B133" s="102" t="s">
        <v>116</v>
      </c>
      <c r="C133" s="103"/>
      <c r="D133" s="103"/>
      <c r="E133" s="103"/>
      <c r="F133" s="103"/>
      <c r="G133" s="104"/>
    </row>
    <row r="134" spans="1:7" x14ac:dyDescent="0.35">
      <c r="A134" s="9" t="s">
        <v>113</v>
      </c>
      <c r="B134" s="102" t="s">
        <v>169</v>
      </c>
      <c r="C134" s="103"/>
      <c r="D134" s="103"/>
      <c r="E134" s="103"/>
      <c r="F134" s="103"/>
      <c r="G134" s="104"/>
    </row>
    <row r="135" spans="1:7" x14ac:dyDescent="0.35">
      <c r="A135" s="119" t="s">
        <v>146</v>
      </c>
      <c r="B135" s="120"/>
      <c r="C135" s="120"/>
      <c r="D135" s="120"/>
      <c r="E135" s="120"/>
      <c r="F135" s="120"/>
      <c r="G135" s="121"/>
    </row>
    <row r="136" spans="1:7" ht="39.950000000000003" customHeight="1" x14ac:dyDescent="0.35">
      <c r="A136" s="9" t="s">
        <v>111</v>
      </c>
      <c r="B136" s="102" t="s">
        <v>114</v>
      </c>
      <c r="C136" s="103"/>
      <c r="D136" s="103"/>
      <c r="E136" s="103"/>
      <c r="F136" s="103"/>
      <c r="G136" s="104"/>
    </row>
    <row r="137" spans="1:7" ht="39.950000000000003" customHeight="1" x14ac:dyDescent="0.35">
      <c r="A137" s="9" t="s">
        <v>112</v>
      </c>
      <c r="B137" s="102" t="s">
        <v>116</v>
      </c>
      <c r="C137" s="103"/>
      <c r="D137" s="103"/>
      <c r="E137" s="103"/>
      <c r="F137" s="103"/>
      <c r="G137" s="104"/>
    </row>
    <row r="138" spans="1:7" x14ac:dyDescent="0.35">
      <c r="A138" s="9" t="s">
        <v>113</v>
      </c>
      <c r="B138" s="102" t="s">
        <v>169</v>
      </c>
      <c r="C138" s="103"/>
      <c r="D138" s="103"/>
      <c r="E138" s="103"/>
      <c r="F138" s="103"/>
      <c r="G138" s="104"/>
    </row>
    <row r="139" spans="1:7" x14ac:dyDescent="0.35">
      <c r="A139" s="119" t="s">
        <v>149</v>
      </c>
      <c r="B139" s="120"/>
      <c r="C139" s="120"/>
      <c r="D139" s="120"/>
      <c r="E139" s="120"/>
      <c r="F139" s="120"/>
      <c r="G139" s="121"/>
    </row>
    <row r="140" spans="1:7" ht="39.950000000000003" customHeight="1" x14ac:dyDescent="0.35">
      <c r="A140" s="9" t="s">
        <v>111</v>
      </c>
      <c r="B140" s="102" t="s">
        <v>114</v>
      </c>
      <c r="C140" s="103"/>
      <c r="D140" s="103"/>
      <c r="E140" s="103"/>
      <c r="F140" s="103"/>
      <c r="G140" s="104"/>
    </row>
    <row r="141" spans="1:7" ht="39.950000000000003" customHeight="1" x14ac:dyDescent="0.35">
      <c r="A141" s="9" t="s">
        <v>112</v>
      </c>
      <c r="B141" s="102" t="s">
        <v>116</v>
      </c>
      <c r="C141" s="103"/>
      <c r="D141" s="103"/>
      <c r="E141" s="103"/>
      <c r="F141" s="103"/>
      <c r="G141" s="104"/>
    </row>
    <row r="142" spans="1:7" x14ac:dyDescent="0.35">
      <c r="A142" s="9" t="s">
        <v>113</v>
      </c>
      <c r="B142" s="102" t="s">
        <v>169</v>
      </c>
      <c r="C142" s="103"/>
      <c r="D142" s="103"/>
      <c r="E142" s="103"/>
      <c r="F142" s="103"/>
      <c r="G142" s="104"/>
    </row>
    <row r="143" spans="1:7" x14ac:dyDescent="0.35">
      <c r="A143" s="119" t="s">
        <v>153</v>
      </c>
      <c r="B143" s="120"/>
      <c r="C143" s="120"/>
      <c r="D143" s="120"/>
      <c r="E143" s="120"/>
      <c r="F143" s="120"/>
      <c r="G143" s="121"/>
    </row>
    <row r="144" spans="1:7" ht="39.950000000000003" customHeight="1" x14ac:dyDescent="0.35">
      <c r="A144" s="9" t="s">
        <v>111</v>
      </c>
      <c r="B144" s="102" t="s">
        <v>114</v>
      </c>
      <c r="C144" s="103"/>
      <c r="D144" s="103"/>
      <c r="E144" s="103"/>
      <c r="F144" s="103"/>
      <c r="G144" s="104"/>
    </row>
    <row r="145" spans="1:7" ht="39.950000000000003" customHeight="1" x14ac:dyDescent="0.35">
      <c r="A145" s="9" t="s">
        <v>112</v>
      </c>
      <c r="B145" s="102" t="s">
        <v>116</v>
      </c>
      <c r="C145" s="103"/>
      <c r="D145" s="103"/>
      <c r="E145" s="103"/>
      <c r="F145" s="103"/>
      <c r="G145" s="104"/>
    </row>
    <row r="146" spans="1:7" x14ac:dyDescent="0.35">
      <c r="A146" s="9" t="s">
        <v>113</v>
      </c>
      <c r="B146" s="102" t="s">
        <v>169</v>
      </c>
      <c r="C146" s="103"/>
      <c r="D146" s="103"/>
      <c r="E146" s="103"/>
      <c r="F146" s="103"/>
      <c r="G146" s="104"/>
    </row>
    <row r="147" spans="1:7" x14ac:dyDescent="0.35">
      <c r="A147" s="119" t="s">
        <v>157</v>
      </c>
      <c r="B147" s="120"/>
      <c r="C147" s="120"/>
      <c r="D147" s="120"/>
      <c r="E147" s="120"/>
      <c r="F147" s="120"/>
      <c r="G147" s="121"/>
    </row>
    <row r="148" spans="1:7" ht="39.950000000000003" customHeight="1" x14ac:dyDescent="0.35">
      <c r="A148" s="9" t="s">
        <v>111</v>
      </c>
      <c r="B148" s="102" t="s">
        <v>114</v>
      </c>
      <c r="C148" s="103"/>
      <c r="D148" s="103"/>
      <c r="E148" s="103"/>
      <c r="F148" s="103"/>
      <c r="G148" s="104"/>
    </row>
    <row r="149" spans="1:7" ht="39.950000000000003" customHeight="1" x14ac:dyDescent="0.35">
      <c r="A149" s="9" t="s">
        <v>112</v>
      </c>
      <c r="B149" s="102" t="s">
        <v>116</v>
      </c>
      <c r="C149" s="103"/>
      <c r="D149" s="103"/>
      <c r="E149" s="103"/>
      <c r="F149" s="103"/>
      <c r="G149" s="104"/>
    </row>
    <row r="150" spans="1:7" x14ac:dyDescent="0.35">
      <c r="A150" s="9" t="s">
        <v>113</v>
      </c>
      <c r="B150" s="102" t="s">
        <v>169</v>
      </c>
      <c r="C150" s="103"/>
      <c r="D150" s="103"/>
      <c r="E150" s="103"/>
      <c r="F150" s="103"/>
      <c r="G150" s="104"/>
    </row>
    <row r="151" spans="1:7" x14ac:dyDescent="0.35">
      <c r="A151" s="70"/>
      <c r="B151" s="122"/>
      <c r="C151" s="122"/>
      <c r="D151" s="122"/>
      <c r="E151" s="122"/>
      <c r="F151" s="122"/>
      <c r="G151" s="71"/>
    </row>
    <row r="152" spans="1:7" ht="39.950000000000003" customHeight="1" x14ac:dyDescent="0.35">
      <c r="A152" s="123" t="s">
        <v>123</v>
      </c>
      <c r="B152" s="123"/>
      <c r="C152" s="123"/>
      <c r="D152" s="123"/>
      <c r="E152" s="123"/>
      <c r="F152" s="123"/>
      <c r="G152" s="123"/>
    </row>
  </sheetData>
  <mergeCells count="191">
    <mergeCell ref="A152:G152"/>
    <mergeCell ref="B146:G146"/>
    <mergeCell ref="A147:G147"/>
    <mergeCell ref="B148:G148"/>
    <mergeCell ref="B149:G149"/>
    <mergeCell ref="B150:G150"/>
    <mergeCell ref="A151:G151"/>
    <mergeCell ref="B140:G140"/>
    <mergeCell ref="B141:G141"/>
    <mergeCell ref="B142:G142"/>
    <mergeCell ref="A143:G143"/>
    <mergeCell ref="B144:G144"/>
    <mergeCell ref="B145:G145"/>
    <mergeCell ref="B134:G134"/>
    <mergeCell ref="A135:G135"/>
    <mergeCell ref="B136:G136"/>
    <mergeCell ref="B137:G137"/>
    <mergeCell ref="B138:G138"/>
    <mergeCell ref="A139:G139"/>
    <mergeCell ref="B128:G128"/>
    <mergeCell ref="B129:G129"/>
    <mergeCell ref="B130:G130"/>
    <mergeCell ref="A131:G131"/>
    <mergeCell ref="B132:G132"/>
    <mergeCell ref="B133:G133"/>
    <mergeCell ref="B122:G122"/>
    <mergeCell ref="A123:G123"/>
    <mergeCell ref="B124:G124"/>
    <mergeCell ref="B125:G125"/>
    <mergeCell ref="B126:G126"/>
    <mergeCell ref="A127:G127"/>
    <mergeCell ref="B116:G116"/>
    <mergeCell ref="A117:G117"/>
    <mergeCell ref="A118:G118"/>
    <mergeCell ref="A119:G119"/>
    <mergeCell ref="B120:G120"/>
    <mergeCell ref="B121:G121"/>
    <mergeCell ref="B110:G110"/>
    <mergeCell ref="B111:G111"/>
    <mergeCell ref="B112:G112"/>
    <mergeCell ref="A113:G113"/>
    <mergeCell ref="B114:G114"/>
    <mergeCell ref="B115:G115"/>
    <mergeCell ref="B104:G104"/>
    <mergeCell ref="A105:G105"/>
    <mergeCell ref="B106:G106"/>
    <mergeCell ref="B107:G107"/>
    <mergeCell ref="B108:G108"/>
    <mergeCell ref="A109:G109"/>
    <mergeCell ref="B98:G98"/>
    <mergeCell ref="B99:G99"/>
    <mergeCell ref="B100:G100"/>
    <mergeCell ref="A101:G101"/>
    <mergeCell ref="B102:G102"/>
    <mergeCell ref="B103:G103"/>
    <mergeCell ref="B92:G92"/>
    <mergeCell ref="A93:G93"/>
    <mergeCell ref="B94:G94"/>
    <mergeCell ref="B95:G95"/>
    <mergeCell ref="B96:G96"/>
    <mergeCell ref="A97:G97"/>
    <mergeCell ref="B86:G86"/>
    <mergeCell ref="B87:G87"/>
    <mergeCell ref="B88:G88"/>
    <mergeCell ref="A89:G89"/>
    <mergeCell ref="B90:G90"/>
    <mergeCell ref="B91:G91"/>
    <mergeCell ref="B82:B83"/>
    <mergeCell ref="C82:C83"/>
    <mergeCell ref="D82:D83"/>
    <mergeCell ref="E82:E83"/>
    <mergeCell ref="A84:G84"/>
    <mergeCell ref="A85:G85"/>
    <mergeCell ref="B76:B77"/>
    <mergeCell ref="C76:C77"/>
    <mergeCell ref="D76:D77"/>
    <mergeCell ref="E76:E77"/>
    <mergeCell ref="A78:A81"/>
    <mergeCell ref="B78:B81"/>
    <mergeCell ref="C78:C81"/>
    <mergeCell ref="D78:D81"/>
    <mergeCell ref="E78:E81"/>
    <mergeCell ref="B70:B71"/>
    <mergeCell ref="C70:C71"/>
    <mergeCell ref="D70:D71"/>
    <mergeCell ref="E70:E71"/>
    <mergeCell ref="A72:A75"/>
    <mergeCell ref="B72:B75"/>
    <mergeCell ref="C72:C75"/>
    <mergeCell ref="D72:D75"/>
    <mergeCell ref="E72:E75"/>
    <mergeCell ref="B64:B65"/>
    <mergeCell ref="C64:C65"/>
    <mergeCell ref="D64:D65"/>
    <mergeCell ref="E64:E65"/>
    <mergeCell ref="A66:A69"/>
    <mergeCell ref="B66:B69"/>
    <mergeCell ref="C66:C69"/>
    <mergeCell ref="D66:D69"/>
    <mergeCell ref="E66:E69"/>
    <mergeCell ref="A58:G58"/>
    <mergeCell ref="A59:E59"/>
    <mergeCell ref="F59:G59"/>
    <mergeCell ref="A60:A63"/>
    <mergeCell ref="B60:B63"/>
    <mergeCell ref="C60:C63"/>
    <mergeCell ref="D60:D63"/>
    <mergeCell ref="E60:E63"/>
    <mergeCell ref="A52:A55"/>
    <mergeCell ref="B52:B55"/>
    <mergeCell ref="C52:C55"/>
    <mergeCell ref="D52:D55"/>
    <mergeCell ref="E52:E55"/>
    <mergeCell ref="B56:B57"/>
    <mergeCell ref="C56:C57"/>
    <mergeCell ref="D56:D57"/>
    <mergeCell ref="E56:E57"/>
    <mergeCell ref="A46:A49"/>
    <mergeCell ref="B46:B49"/>
    <mergeCell ref="C46:C49"/>
    <mergeCell ref="D46:D49"/>
    <mergeCell ref="E46:E49"/>
    <mergeCell ref="B50:B51"/>
    <mergeCell ref="C50:C51"/>
    <mergeCell ref="D50:D51"/>
    <mergeCell ref="E50:E51"/>
    <mergeCell ref="B42:B43"/>
    <mergeCell ref="C42:C43"/>
    <mergeCell ref="D42:D43"/>
    <mergeCell ref="E42:E43"/>
    <mergeCell ref="A44:G44"/>
    <mergeCell ref="A45:E45"/>
    <mergeCell ref="F45:G45"/>
    <mergeCell ref="A36:G36"/>
    <mergeCell ref="A37:E37"/>
    <mergeCell ref="F37:G37"/>
    <mergeCell ref="A38:A41"/>
    <mergeCell ref="B38:B41"/>
    <mergeCell ref="C38:C41"/>
    <mergeCell ref="D38:D41"/>
    <mergeCell ref="E38:E41"/>
    <mergeCell ref="A30:A33"/>
    <mergeCell ref="B30:B33"/>
    <mergeCell ref="C30:C33"/>
    <mergeCell ref="D30:D33"/>
    <mergeCell ref="E30:E33"/>
    <mergeCell ref="B34:B35"/>
    <mergeCell ref="C34:C35"/>
    <mergeCell ref="D34:D35"/>
    <mergeCell ref="E34:E35"/>
    <mergeCell ref="A26:B26"/>
    <mergeCell ref="C26:G26"/>
    <mergeCell ref="A27:G27"/>
    <mergeCell ref="A28:G28"/>
    <mergeCell ref="A29:E29"/>
    <mergeCell ref="F29:G29"/>
    <mergeCell ref="A23:B23"/>
    <mergeCell ref="C23:G23"/>
    <mergeCell ref="A24:B24"/>
    <mergeCell ref="C24:G24"/>
    <mergeCell ref="A25:B25"/>
    <mergeCell ref="C25:G25"/>
    <mergeCell ref="A17:G17"/>
    <mergeCell ref="A18:G18"/>
    <mergeCell ref="A19:G19"/>
    <mergeCell ref="A20:G20"/>
    <mergeCell ref="A21:G21"/>
    <mergeCell ref="A22:G22"/>
    <mergeCell ref="A12:B12"/>
    <mergeCell ref="A13:G13"/>
    <mergeCell ref="A14:G14"/>
    <mergeCell ref="A15:G15"/>
    <mergeCell ref="A16:G16"/>
    <mergeCell ref="A10:B10"/>
    <mergeCell ref="C10:D10"/>
    <mergeCell ref="A11:B11"/>
    <mergeCell ref="A5:C5"/>
    <mergeCell ref="D5:G5"/>
    <mergeCell ref="A6:C6"/>
    <mergeCell ref="D6:G6"/>
    <mergeCell ref="A7:C7"/>
    <mergeCell ref="D7:G7"/>
    <mergeCell ref="A1:C1"/>
    <mergeCell ref="D1:G1"/>
    <mergeCell ref="A2:G2"/>
    <mergeCell ref="A3:G3"/>
    <mergeCell ref="A4:C4"/>
    <mergeCell ref="D4:G4"/>
    <mergeCell ref="A8:G8"/>
    <mergeCell ref="A9:B9"/>
    <mergeCell ref="C9:D9"/>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4"/>
  <dimension ref="A1:G208"/>
  <sheetViews>
    <sheetView showGridLines="0" workbookViewId="0">
      <selection sqref="A1:C1"/>
    </sheetView>
  </sheetViews>
  <sheetFormatPr baseColWidth="10" defaultRowHeight="18" x14ac:dyDescent="0.35"/>
  <cols>
    <col min="1" max="3" width="44.796875" bestFit="1" customWidth="1"/>
    <col min="4" max="4" width="13.5" customWidth="1"/>
    <col min="5" max="5" width="20.59765625" customWidth="1"/>
    <col min="6" max="6" width="16.3984375" customWidth="1"/>
    <col min="7" max="7" width="7.19921875" customWidth="1"/>
  </cols>
  <sheetData>
    <row r="1" spans="1:7" ht="24.75" thickBot="1" x14ac:dyDescent="0.5">
      <c r="A1" s="55" t="s">
        <v>0</v>
      </c>
      <c r="B1" s="55"/>
      <c r="C1" s="55"/>
      <c r="D1" s="56" t="s">
        <v>1</v>
      </c>
      <c r="E1" s="56"/>
      <c r="F1" s="56"/>
      <c r="G1" s="56"/>
    </row>
    <row r="2" spans="1:7" ht="18.75" thickTop="1" x14ac:dyDescent="0.35">
      <c r="A2" s="57"/>
      <c r="B2" s="57"/>
      <c r="C2" s="57"/>
      <c r="D2" s="57"/>
      <c r="E2" s="57"/>
      <c r="F2" s="57"/>
      <c r="G2" s="57"/>
    </row>
    <row r="3" spans="1:7" x14ac:dyDescent="0.35">
      <c r="A3" s="58" t="s">
        <v>2</v>
      </c>
      <c r="B3" s="59"/>
      <c r="C3" s="59"/>
      <c r="D3" s="59"/>
      <c r="E3" s="59"/>
      <c r="F3" s="59"/>
      <c r="G3" s="60"/>
    </row>
    <row r="4" spans="1:7" x14ac:dyDescent="0.35">
      <c r="A4" s="61" t="s">
        <v>3</v>
      </c>
      <c r="B4" s="62"/>
      <c r="C4" s="63"/>
      <c r="D4" s="64" t="s">
        <v>170</v>
      </c>
      <c r="E4" s="65"/>
      <c r="F4" s="65"/>
      <c r="G4" s="66"/>
    </row>
    <row r="5" spans="1:7" x14ac:dyDescent="0.35">
      <c r="A5" s="61" t="s">
        <v>5</v>
      </c>
      <c r="B5" s="62"/>
      <c r="C5" s="63"/>
      <c r="D5" s="64" t="s">
        <v>6</v>
      </c>
      <c r="E5" s="65"/>
      <c r="F5" s="65"/>
      <c r="G5" s="66"/>
    </row>
    <row r="6" spans="1:7" x14ac:dyDescent="0.35">
      <c r="A6" s="61" t="s">
        <v>7</v>
      </c>
      <c r="B6" s="62"/>
      <c r="C6" s="63"/>
      <c r="D6" s="64" t="s">
        <v>171</v>
      </c>
      <c r="E6" s="65"/>
      <c r="F6" s="65"/>
      <c r="G6" s="66"/>
    </row>
    <row r="7" spans="1:7" ht="39.950000000000003" customHeight="1" x14ac:dyDescent="0.35">
      <c r="A7" s="61" t="s">
        <v>9</v>
      </c>
      <c r="B7" s="62"/>
      <c r="C7" s="63"/>
      <c r="D7" s="78" t="s">
        <v>303</v>
      </c>
      <c r="E7" s="79"/>
      <c r="F7" s="79"/>
      <c r="G7" s="80"/>
    </row>
    <row r="8" spans="1:7" x14ac:dyDescent="0.35">
      <c r="A8" s="67" t="s">
        <v>10</v>
      </c>
      <c r="B8" s="68"/>
      <c r="C8" s="68"/>
      <c r="D8" s="68"/>
      <c r="E8" s="68"/>
      <c r="F8" s="68"/>
      <c r="G8" s="69"/>
    </row>
    <row r="9" spans="1:7" x14ac:dyDescent="0.35">
      <c r="A9" s="70"/>
      <c r="B9" s="71"/>
      <c r="C9" s="72" t="s">
        <v>11</v>
      </c>
      <c r="D9" s="73"/>
      <c r="E9" s="1" t="s">
        <v>12</v>
      </c>
      <c r="F9" s="1" t="s">
        <v>13</v>
      </c>
      <c r="G9" s="1" t="s">
        <v>14</v>
      </c>
    </row>
    <row r="10" spans="1:7" x14ac:dyDescent="0.35">
      <c r="A10" s="70"/>
      <c r="B10" s="71"/>
      <c r="C10" s="74" t="s">
        <v>15</v>
      </c>
      <c r="D10" s="75"/>
      <c r="E10" s="2" t="s">
        <v>15</v>
      </c>
      <c r="F10" s="2" t="s">
        <v>15</v>
      </c>
      <c r="G10" s="2" t="s">
        <v>16</v>
      </c>
    </row>
    <row r="11" spans="1:7" x14ac:dyDescent="0.35">
      <c r="A11" s="76" t="s">
        <v>17</v>
      </c>
      <c r="B11" s="77"/>
      <c r="C11" s="10"/>
      <c r="D11" s="11">
        <v>189.42089000000001</v>
      </c>
      <c r="E11" s="12">
        <v>79.623520999999997</v>
      </c>
      <c r="F11" s="12">
        <v>65.541021900000004</v>
      </c>
      <c r="G11" s="12">
        <v>82.313644356420767</v>
      </c>
    </row>
    <row r="12" spans="1:7" x14ac:dyDescent="0.35">
      <c r="A12" s="76" t="s">
        <v>19</v>
      </c>
      <c r="B12" s="77"/>
      <c r="C12" s="10"/>
      <c r="D12" s="11">
        <v>202.91639649999999</v>
      </c>
      <c r="E12" s="12">
        <v>83.137563299999982</v>
      </c>
      <c r="F12" s="12">
        <v>65.541021900000004</v>
      </c>
      <c r="G12" s="12">
        <v>78.834427301527626</v>
      </c>
    </row>
    <row r="13" spans="1:7" x14ac:dyDescent="0.35">
      <c r="A13" s="58" t="s">
        <v>20</v>
      </c>
      <c r="B13" s="59"/>
      <c r="C13" s="59"/>
      <c r="D13" s="59"/>
      <c r="E13" s="59"/>
      <c r="F13" s="59"/>
      <c r="G13" s="60"/>
    </row>
    <row r="14" spans="1:7" x14ac:dyDescent="0.35">
      <c r="A14" s="96" t="s">
        <v>21</v>
      </c>
      <c r="B14" s="97"/>
      <c r="C14" s="97"/>
      <c r="D14" s="97"/>
      <c r="E14" s="97"/>
      <c r="F14" s="97"/>
      <c r="G14" s="98"/>
    </row>
    <row r="15" spans="1:7" x14ac:dyDescent="0.35">
      <c r="A15" s="99" t="s">
        <v>22</v>
      </c>
      <c r="B15" s="100"/>
      <c r="C15" s="100"/>
      <c r="D15" s="100"/>
      <c r="E15" s="100"/>
      <c r="F15" s="100"/>
      <c r="G15" s="101"/>
    </row>
    <row r="16" spans="1:7" x14ac:dyDescent="0.35">
      <c r="A16" s="67" t="s">
        <v>23</v>
      </c>
      <c r="B16" s="68"/>
      <c r="C16" s="68"/>
      <c r="D16" s="68"/>
      <c r="E16" s="68"/>
      <c r="F16" s="68"/>
      <c r="G16" s="69"/>
    </row>
    <row r="17" spans="1:7" x14ac:dyDescent="0.35">
      <c r="A17" s="81" t="s">
        <v>24</v>
      </c>
      <c r="B17" s="82"/>
      <c r="C17" s="82"/>
      <c r="D17" s="82"/>
      <c r="E17" s="82"/>
      <c r="F17" s="82"/>
      <c r="G17" s="83"/>
    </row>
    <row r="18" spans="1:7" x14ac:dyDescent="0.35">
      <c r="A18" s="84" t="s">
        <v>25</v>
      </c>
      <c r="B18" s="85"/>
      <c r="C18" s="85"/>
      <c r="D18" s="85"/>
      <c r="E18" s="85"/>
      <c r="F18" s="85"/>
      <c r="G18" s="86"/>
    </row>
    <row r="19" spans="1:7" x14ac:dyDescent="0.35">
      <c r="A19" s="87" t="s">
        <v>26</v>
      </c>
      <c r="B19" s="88"/>
      <c r="C19" s="88"/>
      <c r="D19" s="88"/>
      <c r="E19" s="88"/>
      <c r="F19" s="88"/>
      <c r="G19" s="89"/>
    </row>
    <row r="20" spans="1:7" x14ac:dyDescent="0.35">
      <c r="A20" s="90" t="s">
        <v>27</v>
      </c>
      <c r="B20" s="91"/>
      <c r="C20" s="91"/>
      <c r="D20" s="91"/>
      <c r="E20" s="91"/>
      <c r="F20" s="91"/>
      <c r="G20" s="92"/>
    </row>
    <row r="21" spans="1:7" x14ac:dyDescent="0.35">
      <c r="A21" s="93" t="s">
        <v>126</v>
      </c>
      <c r="B21" s="94"/>
      <c r="C21" s="94"/>
      <c r="D21" s="94"/>
      <c r="E21" s="94"/>
      <c r="F21" s="94"/>
      <c r="G21" s="95"/>
    </row>
    <row r="22" spans="1:7" x14ac:dyDescent="0.35">
      <c r="A22" s="58" t="s">
        <v>29</v>
      </c>
      <c r="B22" s="59"/>
      <c r="C22" s="59"/>
      <c r="D22" s="59"/>
      <c r="E22" s="59"/>
      <c r="F22" s="59"/>
      <c r="G22" s="60"/>
    </row>
    <row r="23" spans="1:7" x14ac:dyDescent="0.35">
      <c r="A23" s="64" t="s">
        <v>30</v>
      </c>
      <c r="B23" s="66"/>
      <c r="C23" s="102" t="s">
        <v>31</v>
      </c>
      <c r="D23" s="103"/>
      <c r="E23" s="103"/>
      <c r="F23" s="103"/>
      <c r="G23" s="104"/>
    </row>
    <row r="24" spans="1:7" x14ac:dyDescent="0.35">
      <c r="A24" s="64" t="s">
        <v>32</v>
      </c>
      <c r="B24" s="66"/>
      <c r="C24" s="102" t="s">
        <v>33</v>
      </c>
      <c r="D24" s="103"/>
      <c r="E24" s="103"/>
      <c r="F24" s="103"/>
      <c r="G24" s="104"/>
    </row>
    <row r="25" spans="1:7" x14ac:dyDescent="0.35">
      <c r="A25" s="64" t="s">
        <v>34</v>
      </c>
      <c r="B25" s="66"/>
      <c r="C25" s="102" t="s">
        <v>35</v>
      </c>
      <c r="D25" s="103"/>
      <c r="E25" s="103"/>
      <c r="F25" s="103"/>
      <c r="G25" s="104"/>
    </row>
    <row r="26" spans="1:7" x14ac:dyDescent="0.35">
      <c r="A26" s="64" t="s">
        <v>36</v>
      </c>
      <c r="B26" s="66"/>
      <c r="C26" s="102" t="s">
        <v>127</v>
      </c>
      <c r="D26" s="103"/>
      <c r="E26" s="103"/>
      <c r="F26" s="103"/>
      <c r="G26" s="104"/>
    </row>
    <row r="27" spans="1:7" x14ac:dyDescent="0.35">
      <c r="A27" s="67" t="s">
        <v>38</v>
      </c>
      <c r="B27" s="68"/>
      <c r="C27" s="68"/>
      <c r="D27" s="68"/>
      <c r="E27" s="68"/>
      <c r="F27" s="68"/>
      <c r="G27" s="69"/>
    </row>
    <row r="28" spans="1:7" x14ac:dyDescent="0.35">
      <c r="A28" s="105" t="s">
        <v>39</v>
      </c>
      <c r="B28" s="106"/>
      <c r="C28" s="106"/>
      <c r="D28" s="106"/>
      <c r="E28" s="106"/>
      <c r="F28" s="106"/>
      <c r="G28" s="107"/>
    </row>
    <row r="29" spans="1:7" x14ac:dyDescent="0.35">
      <c r="A29" s="108" t="s">
        <v>40</v>
      </c>
      <c r="B29" s="109"/>
      <c r="C29" s="109"/>
      <c r="D29" s="109"/>
      <c r="E29" s="110"/>
      <c r="F29" s="108" t="s">
        <v>41</v>
      </c>
      <c r="G29" s="110"/>
    </row>
    <row r="30" spans="1:7" x14ac:dyDescent="0.35">
      <c r="A30" s="111" t="s">
        <v>42</v>
      </c>
      <c r="B30" s="111" t="s">
        <v>43</v>
      </c>
      <c r="C30" s="111" t="s">
        <v>44</v>
      </c>
      <c r="D30" s="111" t="s">
        <v>45</v>
      </c>
      <c r="E30" s="111" t="s">
        <v>46</v>
      </c>
      <c r="F30" s="3" t="s">
        <v>47</v>
      </c>
      <c r="G30" s="4"/>
    </row>
    <row r="31" spans="1:7" x14ac:dyDescent="0.35">
      <c r="A31" s="112"/>
      <c r="B31" s="112"/>
      <c r="C31" s="112"/>
      <c r="D31" s="112"/>
      <c r="E31" s="112"/>
      <c r="F31" s="3" t="s">
        <v>48</v>
      </c>
      <c r="G31" s="3">
        <v>0.75</v>
      </c>
    </row>
    <row r="32" spans="1:7" x14ac:dyDescent="0.35">
      <c r="A32" s="112"/>
      <c r="B32" s="112"/>
      <c r="C32" s="112"/>
      <c r="D32" s="112"/>
      <c r="E32" s="112"/>
      <c r="F32" s="3" t="s">
        <v>49</v>
      </c>
      <c r="G32" s="4"/>
    </row>
    <row r="33" spans="1:7" x14ac:dyDescent="0.35">
      <c r="A33" s="113"/>
      <c r="B33" s="113"/>
      <c r="C33" s="113"/>
      <c r="D33" s="113"/>
      <c r="E33" s="113"/>
      <c r="F33" s="3" t="s">
        <v>50</v>
      </c>
      <c r="G33" s="4"/>
    </row>
    <row r="34" spans="1:7" x14ac:dyDescent="0.35">
      <c r="A34" s="5"/>
      <c r="B34" s="114" t="s">
        <v>172</v>
      </c>
      <c r="C34" s="114" t="s">
        <v>173</v>
      </c>
      <c r="D34" s="114" t="s">
        <v>174</v>
      </c>
      <c r="E34" s="114" t="s">
        <v>54</v>
      </c>
      <c r="F34" s="3" t="s">
        <v>55</v>
      </c>
      <c r="G34" s="3">
        <v>0</v>
      </c>
    </row>
    <row r="35" spans="1:7" x14ac:dyDescent="0.35">
      <c r="A35" s="6" t="s">
        <v>175</v>
      </c>
      <c r="B35" s="115"/>
      <c r="C35" s="115"/>
      <c r="D35" s="115"/>
      <c r="E35" s="115"/>
      <c r="F35" s="3" t="s">
        <v>57</v>
      </c>
      <c r="G35" s="7" t="s">
        <v>58</v>
      </c>
    </row>
    <row r="36" spans="1:7" x14ac:dyDescent="0.35">
      <c r="A36" s="105" t="s">
        <v>59</v>
      </c>
      <c r="B36" s="106"/>
      <c r="C36" s="106"/>
      <c r="D36" s="106"/>
      <c r="E36" s="106"/>
      <c r="F36" s="106"/>
      <c r="G36" s="107"/>
    </row>
    <row r="37" spans="1:7" x14ac:dyDescent="0.35">
      <c r="A37" s="108" t="s">
        <v>40</v>
      </c>
      <c r="B37" s="109"/>
      <c r="C37" s="109"/>
      <c r="D37" s="109"/>
      <c r="E37" s="110"/>
      <c r="F37" s="108" t="s">
        <v>41</v>
      </c>
      <c r="G37" s="110"/>
    </row>
    <row r="38" spans="1:7" x14ac:dyDescent="0.35">
      <c r="A38" s="111" t="s">
        <v>42</v>
      </c>
      <c r="B38" s="111" t="s">
        <v>43</v>
      </c>
      <c r="C38" s="111" t="s">
        <v>44</v>
      </c>
      <c r="D38" s="111" t="s">
        <v>45</v>
      </c>
      <c r="E38" s="111" t="s">
        <v>46</v>
      </c>
      <c r="F38" s="3" t="s">
        <v>47</v>
      </c>
      <c r="G38" s="4"/>
    </row>
    <row r="39" spans="1:7" x14ac:dyDescent="0.35">
      <c r="A39" s="112"/>
      <c r="B39" s="112"/>
      <c r="C39" s="112"/>
      <c r="D39" s="112"/>
      <c r="E39" s="112"/>
      <c r="F39" s="3" t="s">
        <v>48</v>
      </c>
      <c r="G39" s="3">
        <v>70.22</v>
      </c>
    </row>
    <row r="40" spans="1:7" x14ac:dyDescent="0.35">
      <c r="A40" s="112"/>
      <c r="B40" s="112"/>
      <c r="C40" s="112"/>
      <c r="D40" s="112"/>
      <c r="E40" s="112"/>
      <c r="F40" s="3" t="s">
        <v>49</v>
      </c>
      <c r="G40" s="4"/>
    </row>
    <row r="41" spans="1:7" x14ac:dyDescent="0.35">
      <c r="A41" s="113"/>
      <c r="B41" s="113"/>
      <c r="C41" s="113"/>
      <c r="D41" s="113"/>
      <c r="E41" s="113"/>
      <c r="F41" s="3" t="s">
        <v>50</v>
      </c>
      <c r="G41" s="4"/>
    </row>
    <row r="42" spans="1:7" x14ac:dyDescent="0.35">
      <c r="A42" s="5"/>
      <c r="B42" s="114" t="s">
        <v>176</v>
      </c>
      <c r="C42" s="114" t="s">
        <v>177</v>
      </c>
      <c r="D42" s="114" t="s">
        <v>62</v>
      </c>
      <c r="E42" s="114" t="s">
        <v>63</v>
      </c>
      <c r="F42" s="3" t="s">
        <v>55</v>
      </c>
      <c r="G42" s="3">
        <v>0</v>
      </c>
    </row>
    <row r="43" spans="1:7" ht="28.5" x14ac:dyDescent="0.35">
      <c r="A43" s="6" t="s">
        <v>178</v>
      </c>
      <c r="B43" s="115"/>
      <c r="C43" s="115"/>
      <c r="D43" s="115"/>
      <c r="E43" s="115"/>
      <c r="F43" s="3" t="s">
        <v>57</v>
      </c>
      <c r="G43" s="7" t="s">
        <v>58</v>
      </c>
    </row>
    <row r="44" spans="1:7" x14ac:dyDescent="0.35">
      <c r="A44" s="105" t="s">
        <v>65</v>
      </c>
      <c r="B44" s="106"/>
      <c r="C44" s="106"/>
      <c r="D44" s="106"/>
      <c r="E44" s="106"/>
      <c r="F44" s="106"/>
      <c r="G44" s="107"/>
    </row>
    <row r="45" spans="1:7" x14ac:dyDescent="0.35">
      <c r="A45" s="108" t="s">
        <v>40</v>
      </c>
      <c r="B45" s="109"/>
      <c r="C45" s="109"/>
      <c r="D45" s="109"/>
      <c r="E45" s="110"/>
      <c r="F45" s="108" t="s">
        <v>41</v>
      </c>
      <c r="G45" s="110"/>
    </row>
    <row r="46" spans="1:7" x14ac:dyDescent="0.35">
      <c r="A46" s="111" t="s">
        <v>42</v>
      </c>
      <c r="B46" s="111" t="s">
        <v>43</v>
      </c>
      <c r="C46" s="111" t="s">
        <v>44</v>
      </c>
      <c r="D46" s="111" t="s">
        <v>45</v>
      </c>
      <c r="E46" s="111" t="s">
        <v>46</v>
      </c>
      <c r="F46" s="3" t="s">
        <v>47</v>
      </c>
      <c r="G46" s="4"/>
    </row>
    <row r="47" spans="1:7" x14ac:dyDescent="0.35">
      <c r="A47" s="112"/>
      <c r="B47" s="112"/>
      <c r="C47" s="112"/>
      <c r="D47" s="112"/>
      <c r="E47" s="112"/>
      <c r="F47" s="3" t="s">
        <v>48</v>
      </c>
      <c r="G47" s="3">
        <v>100</v>
      </c>
    </row>
    <row r="48" spans="1:7" x14ac:dyDescent="0.35">
      <c r="A48" s="112"/>
      <c r="B48" s="112"/>
      <c r="C48" s="112"/>
      <c r="D48" s="112"/>
      <c r="E48" s="112"/>
      <c r="F48" s="3" t="s">
        <v>49</v>
      </c>
      <c r="G48" s="4"/>
    </row>
    <row r="49" spans="1:7" x14ac:dyDescent="0.35">
      <c r="A49" s="113"/>
      <c r="B49" s="113"/>
      <c r="C49" s="113"/>
      <c r="D49" s="113"/>
      <c r="E49" s="113"/>
      <c r="F49" s="3" t="s">
        <v>50</v>
      </c>
      <c r="G49" s="3">
        <v>0</v>
      </c>
    </row>
    <row r="50" spans="1:7" x14ac:dyDescent="0.35">
      <c r="A50" s="5"/>
      <c r="B50" s="114" t="s">
        <v>179</v>
      </c>
      <c r="C50" s="114" t="s">
        <v>180</v>
      </c>
      <c r="D50" s="114" t="s">
        <v>62</v>
      </c>
      <c r="E50" s="114" t="s">
        <v>181</v>
      </c>
      <c r="F50" s="3" t="s">
        <v>55</v>
      </c>
      <c r="G50" s="3">
        <v>0</v>
      </c>
    </row>
    <row r="51" spans="1:7" ht="28.5" x14ac:dyDescent="0.35">
      <c r="A51" s="6" t="s">
        <v>182</v>
      </c>
      <c r="B51" s="115"/>
      <c r="C51" s="115"/>
      <c r="D51" s="115"/>
      <c r="E51" s="115"/>
      <c r="F51" s="3" t="s">
        <v>57</v>
      </c>
      <c r="G51" s="7" t="s">
        <v>58</v>
      </c>
    </row>
    <row r="52" spans="1:7" x14ac:dyDescent="0.35">
      <c r="A52" s="111" t="s">
        <v>42</v>
      </c>
      <c r="B52" s="111" t="s">
        <v>43</v>
      </c>
      <c r="C52" s="111" t="s">
        <v>44</v>
      </c>
      <c r="D52" s="111" t="s">
        <v>45</v>
      </c>
      <c r="E52" s="111" t="s">
        <v>46</v>
      </c>
      <c r="F52" s="3" t="s">
        <v>47</v>
      </c>
      <c r="G52" s="4"/>
    </row>
    <row r="53" spans="1:7" x14ac:dyDescent="0.35">
      <c r="A53" s="112"/>
      <c r="B53" s="112"/>
      <c r="C53" s="112"/>
      <c r="D53" s="112"/>
      <c r="E53" s="112"/>
      <c r="F53" s="3" t="s">
        <v>48</v>
      </c>
      <c r="G53" s="3">
        <v>100</v>
      </c>
    </row>
    <row r="54" spans="1:7" x14ac:dyDescent="0.35">
      <c r="A54" s="112"/>
      <c r="B54" s="112"/>
      <c r="C54" s="112"/>
      <c r="D54" s="112"/>
      <c r="E54" s="112"/>
      <c r="F54" s="3" t="s">
        <v>49</v>
      </c>
      <c r="G54" s="4"/>
    </row>
    <row r="55" spans="1:7" x14ac:dyDescent="0.35">
      <c r="A55" s="113"/>
      <c r="B55" s="113"/>
      <c r="C55" s="113"/>
      <c r="D55" s="113"/>
      <c r="E55" s="113"/>
      <c r="F55" s="3" t="s">
        <v>50</v>
      </c>
      <c r="G55" s="3">
        <v>0</v>
      </c>
    </row>
    <row r="56" spans="1:7" x14ac:dyDescent="0.35">
      <c r="A56" s="5"/>
      <c r="B56" s="114" t="s">
        <v>183</v>
      </c>
      <c r="C56" s="114" t="s">
        <v>184</v>
      </c>
      <c r="D56" s="114" t="s">
        <v>62</v>
      </c>
      <c r="E56" s="114" t="s">
        <v>185</v>
      </c>
      <c r="F56" s="3" t="s">
        <v>55</v>
      </c>
      <c r="G56" s="3">
        <v>0</v>
      </c>
    </row>
    <row r="57" spans="1:7" ht="28.5" x14ac:dyDescent="0.35">
      <c r="A57" s="6" t="s">
        <v>186</v>
      </c>
      <c r="B57" s="115"/>
      <c r="C57" s="115"/>
      <c r="D57" s="115"/>
      <c r="E57" s="115"/>
      <c r="F57" s="3" t="s">
        <v>57</v>
      </c>
      <c r="G57" s="7" t="s">
        <v>58</v>
      </c>
    </row>
    <row r="58" spans="1:7" x14ac:dyDescent="0.35">
      <c r="A58" s="111" t="s">
        <v>42</v>
      </c>
      <c r="B58" s="111" t="s">
        <v>43</v>
      </c>
      <c r="C58" s="111" t="s">
        <v>44</v>
      </c>
      <c r="D58" s="111" t="s">
        <v>45</v>
      </c>
      <c r="E58" s="111" t="s">
        <v>46</v>
      </c>
      <c r="F58" s="3" t="s">
        <v>47</v>
      </c>
      <c r="G58" s="4"/>
    </row>
    <row r="59" spans="1:7" x14ac:dyDescent="0.35">
      <c r="A59" s="112"/>
      <c r="B59" s="112"/>
      <c r="C59" s="112"/>
      <c r="D59" s="112"/>
      <c r="E59" s="112"/>
      <c r="F59" s="3" t="s">
        <v>48</v>
      </c>
      <c r="G59" s="3">
        <v>100</v>
      </c>
    </row>
    <row r="60" spans="1:7" x14ac:dyDescent="0.35">
      <c r="A60" s="112"/>
      <c r="B60" s="112"/>
      <c r="C60" s="112"/>
      <c r="D60" s="112"/>
      <c r="E60" s="112"/>
      <c r="F60" s="3" t="s">
        <v>49</v>
      </c>
      <c r="G60" s="4"/>
    </row>
    <row r="61" spans="1:7" x14ac:dyDescent="0.35">
      <c r="A61" s="113"/>
      <c r="B61" s="113"/>
      <c r="C61" s="113"/>
      <c r="D61" s="113"/>
      <c r="E61" s="113"/>
      <c r="F61" s="3" t="s">
        <v>50</v>
      </c>
      <c r="G61" s="3">
        <v>20</v>
      </c>
    </row>
    <row r="62" spans="1:7" x14ac:dyDescent="0.35">
      <c r="A62" s="5"/>
      <c r="B62" s="114" t="s">
        <v>187</v>
      </c>
      <c r="C62" s="114" t="s">
        <v>188</v>
      </c>
      <c r="D62" s="114" t="s">
        <v>62</v>
      </c>
      <c r="E62" s="114" t="s">
        <v>185</v>
      </c>
      <c r="F62" s="3" t="s">
        <v>55</v>
      </c>
      <c r="G62" s="3">
        <v>40</v>
      </c>
    </row>
    <row r="63" spans="1:7" ht="28.5" x14ac:dyDescent="0.35">
      <c r="A63" s="6" t="s">
        <v>189</v>
      </c>
      <c r="B63" s="115"/>
      <c r="C63" s="115"/>
      <c r="D63" s="115"/>
      <c r="E63" s="115"/>
      <c r="F63" s="3" t="s">
        <v>57</v>
      </c>
      <c r="G63" s="8" t="s">
        <v>190</v>
      </c>
    </row>
    <row r="64" spans="1:7" x14ac:dyDescent="0.35">
      <c r="A64" s="111" t="s">
        <v>42</v>
      </c>
      <c r="B64" s="111" t="s">
        <v>43</v>
      </c>
      <c r="C64" s="111" t="s">
        <v>44</v>
      </c>
      <c r="D64" s="111" t="s">
        <v>45</v>
      </c>
      <c r="E64" s="111" t="s">
        <v>46</v>
      </c>
      <c r="F64" s="3" t="s">
        <v>47</v>
      </c>
      <c r="G64" s="4"/>
    </row>
    <row r="65" spans="1:7" x14ac:dyDescent="0.35">
      <c r="A65" s="112"/>
      <c r="B65" s="112"/>
      <c r="C65" s="112"/>
      <c r="D65" s="112"/>
      <c r="E65" s="112"/>
      <c r="F65" s="3" t="s">
        <v>48</v>
      </c>
      <c r="G65" s="3">
        <v>80</v>
      </c>
    </row>
    <row r="66" spans="1:7" x14ac:dyDescent="0.35">
      <c r="A66" s="112"/>
      <c r="B66" s="112"/>
      <c r="C66" s="112"/>
      <c r="D66" s="112"/>
      <c r="E66" s="112"/>
      <c r="F66" s="3" t="s">
        <v>49</v>
      </c>
      <c r="G66" s="4"/>
    </row>
    <row r="67" spans="1:7" x14ac:dyDescent="0.35">
      <c r="A67" s="113"/>
      <c r="B67" s="113"/>
      <c r="C67" s="113"/>
      <c r="D67" s="113"/>
      <c r="E67" s="113"/>
      <c r="F67" s="3" t="s">
        <v>50</v>
      </c>
      <c r="G67" s="3">
        <v>0</v>
      </c>
    </row>
    <row r="68" spans="1:7" x14ac:dyDescent="0.35">
      <c r="A68" s="5"/>
      <c r="B68" s="114" t="s">
        <v>191</v>
      </c>
      <c r="C68" s="114" t="s">
        <v>192</v>
      </c>
      <c r="D68" s="114" t="s">
        <v>193</v>
      </c>
      <c r="E68" s="114" t="s">
        <v>181</v>
      </c>
      <c r="F68" s="3" t="s">
        <v>55</v>
      </c>
      <c r="G68" s="3">
        <v>0</v>
      </c>
    </row>
    <row r="69" spans="1:7" ht="28.5" x14ac:dyDescent="0.35">
      <c r="A69" s="6" t="s">
        <v>194</v>
      </c>
      <c r="B69" s="115"/>
      <c r="C69" s="115"/>
      <c r="D69" s="115"/>
      <c r="E69" s="115"/>
      <c r="F69" s="3" t="s">
        <v>57</v>
      </c>
      <c r="G69" s="7" t="s">
        <v>58</v>
      </c>
    </row>
    <row r="70" spans="1:7" x14ac:dyDescent="0.35">
      <c r="A70" s="105" t="s">
        <v>71</v>
      </c>
      <c r="B70" s="106"/>
      <c r="C70" s="106"/>
      <c r="D70" s="106"/>
      <c r="E70" s="106"/>
      <c r="F70" s="106"/>
      <c r="G70" s="107"/>
    </row>
    <row r="71" spans="1:7" x14ac:dyDescent="0.35">
      <c r="A71" s="108" t="s">
        <v>40</v>
      </c>
      <c r="B71" s="109"/>
      <c r="C71" s="109"/>
      <c r="D71" s="109"/>
      <c r="E71" s="110"/>
      <c r="F71" s="108" t="s">
        <v>41</v>
      </c>
      <c r="G71" s="110"/>
    </row>
    <row r="72" spans="1:7" x14ac:dyDescent="0.35">
      <c r="A72" s="111" t="s">
        <v>42</v>
      </c>
      <c r="B72" s="111" t="s">
        <v>43</v>
      </c>
      <c r="C72" s="111" t="s">
        <v>44</v>
      </c>
      <c r="D72" s="111" t="s">
        <v>45</v>
      </c>
      <c r="E72" s="111" t="s">
        <v>46</v>
      </c>
      <c r="F72" s="3" t="s">
        <v>47</v>
      </c>
      <c r="G72" s="4"/>
    </row>
    <row r="73" spans="1:7" x14ac:dyDescent="0.35">
      <c r="A73" s="112"/>
      <c r="B73" s="112"/>
      <c r="C73" s="112"/>
      <c r="D73" s="112"/>
      <c r="E73" s="112"/>
      <c r="F73" s="3" t="s">
        <v>48</v>
      </c>
      <c r="G73" s="3">
        <v>100</v>
      </c>
    </row>
    <row r="74" spans="1:7" x14ac:dyDescent="0.35">
      <c r="A74" s="112"/>
      <c r="B74" s="112"/>
      <c r="C74" s="112"/>
      <c r="D74" s="112"/>
      <c r="E74" s="112"/>
      <c r="F74" s="3" t="s">
        <v>49</v>
      </c>
      <c r="G74" s="4"/>
    </row>
    <row r="75" spans="1:7" x14ac:dyDescent="0.35">
      <c r="A75" s="113"/>
      <c r="B75" s="113"/>
      <c r="C75" s="113"/>
      <c r="D75" s="113"/>
      <c r="E75" s="113"/>
      <c r="F75" s="3" t="s">
        <v>50</v>
      </c>
      <c r="G75" s="3">
        <v>25</v>
      </c>
    </row>
    <row r="76" spans="1:7" x14ac:dyDescent="0.35">
      <c r="A76" s="5"/>
      <c r="B76" s="114" t="s">
        <v>195</v>
      </c>
      <c r="C76" s="114" t="s">
        <v>196</v>
      </c>
      <c r="D76" s="114" t="s">
        <v>62</v>
      </c>
      <c r="E76" s="114" t="s">
        <v>78</v>
      </c>
      <c r="F76" s="3" t="s">
        <v>55</v>
      </c>
      <c r="G76" s="3">
        <v>25</v>
      </c>
    </row>
    <row r="77" spans="1:7" ht="28.5" x14ac:dyDescent="0.35">
      <c r="A77" s="6" t="s">
        <v>197</v>
      </c>
      <c r="B77" s="115"/>
      <c r="C77" s="115"/>
      <c r="D77" s="115"/>
      <c r="E77" s="115"/>
      <c r="F77" s="3" t="s">
        <v>57</v>
      </c>
      <c r="G77" s="8" t="s">
        <v>135</v>
      </c>
    </row>
    <row r="78" spans="1:7" x14ac:dyDescent="0.35">
      <c r="A78" s="111" t="s">
        <v>42</v>
      </c>
      <c r="B78" s="111" t="s">
        <v>43</v>
      </c>
      <c r="C78" s="111" t="s">
        <v>44</v>
      </c>
      <c r="D78" s="111" t="s">
        <v>45</v>
      </c>
      <c r="E78" s="111" t="s">
        <v>46</v>
      </c>
      <c r="F78" s="3" t="s">
        <v>47</v>
      </c>
      <c r="G78" s="4"/>
    </row>
    <row r="79" spans="1:7" x14ac:dyDescent="0.35">
      <c r="A79" s="112"/>
      <c r="B79" s="112"/>
      <c r="C79" s="112"/>
      <c r="D79" s="112"/>
      <c r="E79" s="112"/>
      <c r="F79" s="3" t="s">
        <v>48</v>
      </c>
      <c r="G79" s="3">
        <v>100</v>
      </c>
    </row>
    <row r="80" spans="1:7" x14ac:dyDescent="0.35">
      <c r="A80" s="112"/>
      <c r="B80" s="112"/>
      <c r="C80" s="112"/>
      <c r="D80" s="112"/>
      <c r="E80" s="112"/>
      <c r="F80" s="3" t="s">
        <v>49</v>
      </c>
      <c r="G80" s="4"/>
    </row>
    <row r="81" spans="1:7" x14ac:dyDescent="0.35">
      <c r="A81" s="113"/>
      <c r="B81" s="113"/>
      <c r="C81" s="113"/>
      <c r="D81" s="113"/>
      <c r="E81" s="113"/>
      <c r="F81" s="3" t="s">
        <v>50</v>
      </c>
      <c r="G81" s="3">
        <v>0</v>
      </c>
    </row>
    <row r="82" spans="1:7" x14ac:dyDescent="0.35">
      <c r="A82" s="5"/>
      <c r="B82" s="114" t="s">
        <v>198</v>
      </c>
      <c r="C82" s="114" t="s">
        <v>199</v>
      </c>
      <c r="D82" s="114" t="s">
        <v>62</v>
      </c>
      <c r="E82" s="114" t="s">
        <v>78</v>
      </c>
      <c r="F82" s="3" t="s">
        <v>55</v>
      </c>
      <c r="G82" s="3">
        <v>0</v>
      </c>
    </row>
    <row r="83" spans="1:7" ht="28.5" x14ac:dyDescent="0.35">
      <c r="A83" s="6" t="s">
        <v>200</v>
      </c>
      <c r="B83" s="115"/>
      <c r="C83" s="115"/>
      <c r="D83" s="115"/>
      <c r="E83" s="115"/>
      <c r="F83" s="3" t="s">
        <v>57</v>
      </c>
      <c r="G83" s="7" t="s">
        <v>58</v>
      </c>
    </row>
    <row r="84" spans="1:7" x14ac:dyDescent="0.35">
      <c r="A84" s="111" t="s">
        <v>42</v>
      </c>
      <c r="B84" s="111" t="s">
        <v>43</v>
      </c>
      <c r="C84" s="111" t="s">
        <v>44</v>
      </c>
      <c r="D84" s="111" t="s">
        <v>45</v>
      </c>
      <c r="E84" s="111" t="s">
        <v>46</v>
      </c>
      <c r="F84" s="3" t="s">
        <v>47</v>
      </c>
      <c r="G84" s="4"/>
    </row>
    <row r="85" spans="1:7" x14ac:dyDescent="0.35">
      <c r="A85" s="112"/>
      <c r="B85" s="112"/>
      <c r="C85" s="112"/>
      <c r="D85" s="112"/>
      <c r="E85" s="112"/>
      <c r="F85" s="3" t="s">
        <v>48</v>
      </c>
      <c r="G85" s="3">
        <v>90</v>
      </c>
    </row>
    <row r="86" spans="1:7" x14ac:dyDescent="0.35">
      <c r="A86" s="112"/>
      <c r="B86" s="112"/>
      <c r="C86" s="112"/>
      <c r="D86" s="112"/>
      <c r="E86" s="112"/>
      <c r="F86" s="3" t="s">
        <v>49</v>
      </c>
      <c r="G86" s="4"/>
    </row>
    <row r="87" spans="1:7" x14ac:dyDescent="0.35">
      <c r="A87" s="113"/>
      <c r="B87" s="113"/>
      <c r="C87" s="113"/>
      <c r="D87" s="113"/>
      <c r="E87" s="113"/>
      <c r="F87" s="3" t="s">
        <v>50</v>
      </c>
      <c r="G87" s="3">
        <v>22.5</v>
      </c>
    </row>
    <row r="88" spans="1:7" x14ac:dyDescent="0.35">
      <c r="A88" s="5"/>
      <c r="B88" s="114" t="s">
        <v>201</v>
      </c>
      <c r="C88" s="114" t="s">
        <v>202</v>
      </c>
      <c r="D88" s="114" t="s">
        <v>62</v>
      </c>
      <c r="E88" s="114" t="s">
        <v>85</v>
      </c>
      <c r="F88" s="3" t="s">
        <v>55</v>
      </c>
      <c r="G88" s="3">
        <v>22.5</v>
      </c>
    </row>
    <row r="89" spans="1:7" ht="28.5" x14ac:dyDescent="0.35">
      <c r="A89" s="6" t="s">
        <v>203</v>
      </c>
      <c r="B89" s="115"/>
      <c r="C89" s="115"/>
      <c r="D89" s="115"/>
      <c r="E89" s="115"/>
      <c r="F89" s="3" t="s">
        <v>57</v>
      </c>
      <c r="G89" s="8" t="s">
        <v>135</v>
      </c>
    </row>
    <row r="90" spans="1:7" x14ac:dyDescent="0.35">
      <c r="A90" s="111" t="s">
        <v>42</v>
      </c>
      <c r="B90" s="111" t="s">
        <v>43</v>
      </c>
      <c r="C90" s="111" t="s">
        <v>44</v>
      </c>
      <c r="D90" s="111" t="s">
        <v>45</v>
      </c>
      <c r="E90" s="111" t="s">
        <v>46</v>
      </c>
      <c r="F90" s="3" t="s">
        <v>47</v>
      </c>
      <c r="G90" s="4"/>
    </row>
    <row r="91" spans="1:7" x14ac:dyDescent="0.35">
      <c r="A91" s="112"/>
      <c r="B91" s="112"/>
      <c r="C91" s="112"/>
      <c r="D91" s="112"/>
      <c r="E91" s="112"/>
      <c r="F91" s="3" t="s">
        <v>48</v>
      </c>
      <c r="G91" s="3">
        <v>83</v>
      </c>
    </row>
    <row r="92" spans="1:7" x14ac:dyDescent="0.35">
      <c r="A92" s="112"/>
      <c r="B92" s="112"/>
      <c r="C92" s="112"/>
      <c r="D92" s="112"/>
      <c r="E92" s="112"/>
      <c r="F92" s="3" t="s">
        <v>49</v>
      </c>
      <c r="G92" s="4"/>
    </row>
    <row r="93" spans="1:7" x14ac:dyDescent="0.35">
      <c r="A93" s="113"/>
      <c r="B93" s="113"/>
      <c r="C93" s="113"/>
      <c r="D93" s="113"/>
      <c r="E93" s="113"/>
      <c r="F93" s="3" t="s">
        <v>50</v>
      </c>
      <c r="G93" s="3">
        <v>100</v>
      </c>
    </row>
    <row r="94" spans="1:7" x14ac:dyDescent="0.35">
      <c r="A94" s="5"/>
      <c r="B94" s="114" t="s">
        <v>204</v>
      </c>
      <c r="C94" s="114" t="s">
        <v>205</v>
      </c>
      <c r="D94" s="114" t="s">
        <v>62</v>
      </c>
      <c r="E94" s="114" t="s">
        <v>78</v>
      </c>
      <c r="F94" s="3" t="s">
        <v>55</v>
      </c>
      <c r="G94" s="3">
        <v>100</v>
      </c>
    </row>
    <row r="95" spans="1:7" ht="28.5" x14ac:dyDescent="0.35">
      <c r="A95" s="6" t="s">
        <v>206</v>
      </c>
      <c r="B95" s="115"/>
      <c r="C95" s="115"/>
      <c r="D95" s="115"/>
      <c r="E95" s="115"/>
      <c r="F95" s="3" t="s">
        <v>57</v>
      </c>
      <c r="G95" s="8" t="s">
        <v>135</v>
      </c>
    </row>
    <row r="96" spans="1:7" x14ac:dyDescent="0.35">
      <c r="A96" s="111" t="s">
        <v>42</v>
      </c>
      <c r="B96" s="111" t="s">
        <v>43</v>
      </c>
      <c r="C96" s="111" t="s">
        <v>44</v>
      </c>
      <c r="D96" s="111" t="s">
        <v>45</v>
      </c>
      <c r="E96" s="111" t="s">
        <v>46</v>
      </c>
      <c r="F96" s="3" t="s">
        <v>47</v>
      </c>
      <c r="G96" s="4"/>
    </row>
    <row r="97" spans="1:7" x14ac:dyDescent="0.35">
      <c r="A97" s="112"/>
      <c r="B97" s="112"/>
      <c r="C97" s="112"/>
      <c r="D97" s="112"/>
      <c r="E97" s="112"/>
      <c r="F97" s="3" t="s">
        <v>48</v>
      </c>
      <c r="G97" s="3">
        <v>50.93</v>
      </c>
    </row>
    <row r="98" spans="1:7" x14ac:dyDescent="0.35">
      <c r="A98" s="112"/>
      <c r="B98" s="112"/>
      <c r="C98" s="112"/>
      <c r="D98" s="112"/>
      <c r="E98" s="112"/>
      <c r="F98" s="3" t="s">
        <v>49</v>
      </c>
      <c r="G98" s="4"/>
    </row>
    <row r="99" spans="1:7" x14ac:dyDescent="0.35">
      <c r="A99" s="113"/>
      <c r="B99" s="113"/>
      <c r="C99" s="113"/>
      <c r="D99" s="113"/>
      <c r="E99" s="113"/>
      <c r="F99" s="3" t="s">
        <v>50</v>
      </c>
      <c r="G99" s="3">
        <v>50.93</v>
      </c>
    </row>
    <row r="100" spans="1:7" x14ac:dyDescent="0.35">
      <c r="A100" s="5"/>
      <c r="B100" s="114" t="s">
        <v>207</v>
      </c>
      <c r="C100" s="114" t="s">
        <v>208</v>
      </c>
      <c r="D100" s="114" t="s">
        <v>62</v>
      </c>
      <c r="E100" s="114" t="s">
        <v>78</v>
      </c>
      <c r="F100" s="3" t="s">
        <v>55</v>
      </c>
      <c r="G100" s="3">
        <v>62.5</v>
      </c>
    </row>
    <row r="101" spans="1:7" ht="28.5" x14ac:dyDescent="0.35">
      <c r="A101" s="6" t="s">
        <v>209</v>
      </c>
      <c r="B101" s="115"/>
      <c r="C101" s="115"/>
      <c r="D101" s="115"/>
      <c r="E101" s="115"/>
      <c r="F101" s="3" t="s">
        <v>57</v>
      </c>
      <c r="G101" s="8" t="s">
        <v>210</v>
      </c>
    </row>
    <row r="102" spans="1:7" x14ac:dyDescent="0.35">
      <c r="A102" s="111" t="s">
        <v>42</v>
      </c>
      <c r="B102" s="111" t="s">
        <v>43</v>
      </c>
      <c r="C102" s="111" t="s">
        <v>44</v>
      </c>
      <c r="D102" s="111" t="s">
        <v>45</v>
      </c>
      <c r="E102" s="111" t="s">
        <v>46</v>
      </c>
      <c r="F102" s="3" t="s">
        <v>47</v>
      </c>
      <c r="G102" s="4"/>
    </row>
    <row r="103" spans="1:7" x14ac:dyDescent="0.35">
      <c r="A103" s="112"/>
      <c r="B103" s="112"/>
      <c r="C103" s="112"/>
      <c r="D103" s="112"/>
      <c r="E103" s="112"/>
      <c r="F103" s="3" t="s">
        <v>48</v>
      </c>
      <c r="G103" s="3">
        <v>100</v>
      </c>
    </row>
    <row r="104" spans="1:7" x14ac:dyDescent="0.35">
      <c r="A104" s="112"/>
      <c r="B104" s="112"/>
      <c r="C104" s="112"/>
      <c r="D104" s="112"/>
      <c r="E104" s="112"/>
      <c r="F104" s="3" t="s">
        <v>49</v>
      </c>
      <c r="G104" s="4"/>
    </row>
    <row r="105" spans="1:7" x14ac:dyDescent="0.35">
      <c r="A105" s="113"/>
      <c r="B105" s="113"/>
      <c r="C105" s="113"/>
      <c r="D105" s="113"/>
      <c r="E105" s="113"/>
      <c r="F105" s="3" t="s">
        <v>50</v>
      </c>
      <c r="G105" s="3">
        <v>18.18</v>
      </c>
    </row>
    <row r="106" spans="1:7" x14ac:dyDescent="0.35">
      <c r="A106" s="5"/>
      <c r="B106" s="114" t="s">
        <v>211</v>
      </c>
      <c r="C106" s="114" t="s">
        <v>212</v>
      </c>
      <c r="D106" s="114" t="s">
        <v>62</v>
      </c>
      <c r="E106" s="114" t="s">
        <v>78</v>
      </c>
      <c r="F106" s="3" t="s">
        <v>55</v>
      </c>
      <c r="G106" s="3">
        <v>18.18</v>
      </c>
    </row>
    <row r="107" spans="1:7" ht="28.5" x14ac:dyDescent="0.35">
      <c r="A107" s="6" t="s">
        <v>213</v>
      </c>
      <c r="B107" s="115"/>
      <c r="C107" s="115"/>
      <c r="D107" s="115"/>
      <c r="E107" s="115"/>
      <c r="F107" s="3" t="s">
        <v>57</v>
      </c>
      <c r="G107" s="8" t="s">
        <v>135</v>
      </c>
    </row>
    <row r="108" spans="1:7" x14ac:dyDescent="0.35">
      <c r="A108" s="67" t="s">
        <v>94</v>
      </c>
      <c r="B108" s="68"/>
      <c r="C108" s="68"/>
      <c r="D108" s="68"/>
      <c r="E108" s="68"/>
      <c r="F108" s="68"/>
      <c r="G108" s="69"/>
    </row>
    <row r="109" spans="1:7" x14ac:dyDescent="0.35">
      <c r="A109" s="119" t="s">
        <v>175</v>
      </c>
      <c r="B109" s="120"/>
      <c r="C109" s="120"/>
      <c r="D109" s="120"/>
      <c r="E109" s="120"/>
      <c r="F109" s="120"/>
      <c r="G109" s="121"/>
    </row>
    <row r="110" spans="1:7" ht="39.950000000000003" customHeight="1" x14ac:dyDescent="0.35">
      <c r="A110" s="9" t="s">
        <v>95</v>
      </c>
      <c r="B110" s="102" t="s">
        <v>214</v>
      </c>
      <c r="C110" s="103"/>
      <c r="D110" s="103"/>
      <c r="E110" s="103"/>
      <c r="F110" s="103"/>
      <c r="G110" s="104"/>
    </row>
    <row r="111" spans="1:7" x14ac:dyDescent="0.35">
      <c r="A111" s="9" t="s">
        <v>96</v>
      </c>
      <c r="B111" s="116"/>
      <c r="C111" s="117"/>
      <c r="D111" s="117"/>
      <c r="E111" s="117"/>
      <c r="F111" s="117"/>
      <c r="G111" s="118"/>
    </row>
    <row r="112" spans="1:7" ht="39.950000000000003" customHeight="1" x14ac:dyDescent="0.35">
      <c r="A112" s="9" t="s">
        <v>97</v>
      </c>
      <c r="B112" s="102" t="s">
        <v>98</v>
      </c>
      <c r="C112" s="103"/>
      <c r="D112" s="103"/>
      <c r="E112" s="103"/>
      <c r="F112" s="103"/>
      <c r="G112" s="104"/>
    </row>
    <row r="113" spans="1:7" x14ac:dyDescent="0.35">
      <c r="A113" s="119" t="s">
        <v>178</v>
      </c>
      <c r="B113" s="120"/>
      <c r="C113" s="120"/>
      <c r="D113" s="120"/>
      <c r="E113" s="120"/>
      <c r="F113" s="120"/>
      <c r="G113" s="121"/>
    </row>
    <row r="114" spans="1:7" ht="39.950000000000003" customHeight="1" x14ac:dyDescent="0.35">
      <c r="A114" s="9" t="s">
        <v>95</v>
      </c>
      <c r="B114" s="102" t="s">
        <v>215</v>
      </c>
      <c r="C114" s="103"/>
      <c r="D114" s="103"/>
      <c r="E114" s="103"/>
      <c r="F114" s="103"/>
      <c r="G114" s="104"/>
    </row>
    <row r="115" spans="1:7" x14ac:dyDescent="0.35">
      <c r="A115" s="9" t="s">
        <v>96</v>
      </c>
      <c r="B115" s="116"/>
      <c r="C115" s="117"/>
      <c r="D115" s="117"/>
      <c r="E115" s="117"/>
      <c r="F115" s="117"/>
      <c r="G115" s="118"/>
    </row>
    <row r="116" spans="1:7" ht="39.950000000000003" customHeight="1" x14ac:dyDescent="0.35">
      <c r="A116" s="9" t="s">
        <v>97</v>
      </c>
      <c r="B116" s="102" t="s">
        <v>98</v>
      </c>
      <c r="C116" s="103"/>
      <c r="D116" s="103"/>
      <c r="E116" s="103"/>
      <c r="F116" s="103"/>
      <c r="G116" s="104"/>
    </row>
    <row r="117" spans="1:7" x14ac:dyDescent="0.35">
      <c r="A117" s="119" t="s">
        <v>182</v>
      </c>
      <c r="B117" s="120"/>
      <c r="C117" s="120"/>
      <c r="D117" s="120"/>
      <c r="E117" s="120"/>
      <c r="F117" s="120"/>
      <c r="G117" s="121"/>
    </row>
    <row r="118" spans="1:7" ht="39.950000000000003" customHeight="1" x14ac:dyDescent="0.35">
      <c r="A118" s="9" t="s">
        <v>95</v>
      </c>
      <c r="B118" s="102" t="s">
        <v>216</v>
      </c>
      <c r="C118" s="103"/>
      <c r="D118" s="103"/>
      <c r="E118" s="103"/>
      <c r="F118" s="103"/>
      <c r="G118" s="104"/>
    </row>
    <row r="119" spans="1:7" ht="39.950000000000003" customHeight="1" x14ac:dyDescent="0.35">
      <c r="A119" s="9" t="s">
        <v>96</v>
      </c>
      <c r="B119" s="102" t="s">
        <v>217</v>
      </c>
      <c r="C119" s="103"/>
      <c r="D119" s="103"/>
      <c r="E119" s="103"/>
      <c r="F119" s="103"/>
      <c r="G119" s="104"/>
    </row>
    <row r="120" spans="1:7" ht="39.950000000000003" customHeight="1" x14ac:dyDescent="0.35">
      <c r="A120" s="9" t="s">
        <v>97</v>
      </c>
      <c r="B120" s="102" t="s">
        <v>98</v>
      </c>
      <c r="C120" s="103"/>
      <c r="D120" s="103"/>
      <c r="E120" s="103"/>
      <c r="F120" s="103"/>
      <c r="G120" s="104"/>
    </row>
    <row r="121" spans="1:7" x14ac:dyDescent="0.35">
      <c r="A121" s="119" t="s">
        <v>186</v>
      </c>
      <c r="B121" s="120"/>
      <c r="C121" s="120"/>
      <c r="D121" s="120"/>
      <c r="E121" s="120"/>
      <c r="F121" s="120"/>
      <c r="G121" s="121"/>
    </row>
    <row r="122" spans="1:7" ht="39.950000000000003" customHeight="1" x14ac:dyDescent="0.35">
      <c r="A122" s="9" t="s">
        <v>95</v>
      </c>
      <c r="B122" s="102" t="s">
        <v>218</v>
      </c>
      <c r="C122" s="103"/>
      <c r="D122" s="103"/>
      <c r="E122" s="103"/>
      <c r="F122" s="103"/>
      <c r="G122" s="104"/>
    </row>
    <row r="123" spans="1:7" x14ac:dyDescent="0.35">
      <c r="A123" s="9" t="s">
        <v>96</v>
      </c>
      <c r="B123" s="116"/>
      <c r="C123" s="117"/>
      <c r="D123" s="117"/>
      <c r="E123" s="117"/>
      <c r="F123" s="117"/>
      <c r="G123" s="118"/>
    </row>
    <row r="124" spans="1:7" ht="39.950000000000003" customHeight="1" x14ac:dyDescent="0.35">
      <c r="A124" s="9" t="s">
        <v>97</v>
      </c>
      <c r="B124" s="102" t="s">
        <v>98</v>
      </c>
      <c r="C124" s="103"/>
      <c r="D124" s="103"/>
      <c r="E124" s="103"/>
      <c r="F124" s="103"/>
      <c r="G124" s="104"/>
    </row>
    <row r="125" spans="1:7" x14ac:dyDescent="0.35">
      <c r="A125" s="119" t="s">
        <v>189</v>
      </c>
      <c r="B125" s="120"/>
      <c r="C125" s="120"/>
      <c r="D125" s="120"/>
      <c r="E125" s="120"/>
      <c r="F125" s="120"/>
      <c r="G125" s="121"/>
    </row>
    <row r="126" spans="1:7" ht="39.950000000000003" customHeight="1" x14ac:dyDescent="0.35">
      <c r="A126" s="9" t="s">
        <v>95</v>
      </c>
      <c r="B126" s="102" t="s">
        <v>219</v>
      </c>
      <c r="C126" s="103"/>
      <c r="D126" s="103"/>
      <c r="E126" s="103"/>
      <c r="F126" s="103"/>
      <c r="G126" s="104"/>
    </row>
    <row r="127" spans="1:7" ht="39.950000000000003" customHeight="1" x14ac:dyDescent="0.35">
      <c r="A127" s="9" t="s">
        <v>96</v>
      </c>
      <c r="B127" s="102" t="s">
        <v>220</v>
      </c>
      <c r="C127" s="103"/>
      <c r="D127" s="103"/>
      <c r="E127" s="103"/>
      <c r="F127" s="103"/>
      <c r="G127" s="104"/>
    </row>
    <row r="128" spans="1:7" ht="39.950000000000003" customHeight="1" x14ac:dyDescent="0.35">
      <c r="A128" s="9" t="s">
        <v>97</v>
      </c>
      <c r="B128" s="102" t="s">
        <v>98</v>
      </c>
      <c r="C128" s="103"/>
      <c r="D128" s="103"/>
      <c r="E128" s="103"/>
      <c r="F128" s="103"/>
      <c r="G128" s="104"/>
    </row>
    <row r="129" spans="1:7" x14ac:dyDescent="0.35">
      <c r="A129" s="119" t="s">
        <v>194</v>
      </c>
      <c r="B129" s="120"/>
      <c r="C129" s="120"/>
      <c r="D129" s="120"/>
      <c r="E129" s="120"/>
      <c r="F129" s="120"/>
      <c r="G129" s="121"/>
    </row>
    <row r="130" spans="1:7" ht="39.950000000000003" customHeight="1" x14ac:dyDescent="0.35">
      <c r="A130" s="9" t="s">
        <v>95</v>
      </c>
      <c r="B130" s="102" t="s">
        <v>215</v>
      </c>
      <c r="C130" s="103"/>
      <c r="D130" s="103"/>
      <c r="E130" s="103"/>
      <c r="F130" s="103"/>
      <c r="G130" s="104"/>
    </row>
    <row r="131" spans="1:7" x14ac:dyDescent="0.35">
      <c r="A131" s="9" t="s">
        <v>96</v>
      </c>
      <c r="B131" s="116"/>
      <c r="C131" s="117"/>
      <c r="D131" s="117"/>
      <c r="E131" s="117"/>
      <c r="F131" s="117"/>
      <c r="G131" s="118"/>
    </row>
    <row r="132" spans="1:7" ht="39.950000000000003" customHeight="1" x14ac:dyDescent="0.35">
      <c r="A132" s="9" t="s">
        <v>97</v>
      </c>
      <c r="B132" s="102" t="s">
        <v>98</v>
      </c>
      <c r="C132" s="103"/>
      <c r="D132" s="103"/>
      <c r="E132" s="103"/>
      <c r="F132" s="103"/>
      <c r="G132" s="104"/>
    </row>
    <row r="133" spans="1:7" x14ac:dyDescent="0.35">
      <c r="A133" s="119" t="s">
        <v>197</v>
      </c>
      <c r="B133" s="120"/>
      <c r="C133" s="120"/>
      <c r="D133" s="120"/>
      <c r="E133" s="120"/>
      <c r="F133" s="120"/>
      <c r="G133" s="121"/>
    </row>
    <row r="134" spans="1:7" ht="39.950000000000003" customHeight="1" x14ac:dyDescent="0.35">
      <c r="A134" s="9" t="s">
        <v>95</v>
      </c>
      <c r="B134" s="102" t="s">
        <v>221</v>
      </c>
      <c r="C134" s="103"/>
      <c r="D134" s="103"/>
      <c r="E134" s="103"/>
      <c r="F134" s="103"/>
      <c r="G134" s="104"/>
    </row>
    <row r="135" spans="1:7" ht="39.950000000000003" customHeight="1" x14ac:dyDescent="0.35">
      <c r="A135" s="9" t="s">
        <v>96</v>
      </c>
      <c r="B135" s="102" t="s">
        <v>222</v>
      </c>
      <c r="C135" s="103"/>
      <c r="D135" s="103"/>
      <c r="E135" s="103"/>
      <c r="F135" s="103"/>
      <c r="G135" s="104"/>
    </row>
    <row r="136" spans="1:7" ht="39.950000000000003" customHeight="1" x14ac:dyDescent="0.35">
      <c r="A136" s="9" t="s">
        <v>97</v>
      </c>
      <c r="B136" s="102" t="s">
        <v>98</v>
      </c>
      <c r="C136" s="103"/>
      <c r="D136" s="103"/>
      <c r="E136" s="103"/>
      <c r="F136" s="103"/>
      <c r="G136" s="104"/>
    </row>
    <row r="137" spans="1:7" x14ac:dyDescent="0.35">
      <c r="A137" s="119" t="s">
        <v>200</v>
      </c>
      <c r="B137" s="120"/>
      <c r="C137" s="120"/>
      <c r="D137" s="120"/>
      <c r="E137" s="120"/>
      <c r="F137" s="120"/>
      <c r="G137" s="121"/>
    </row>
    <row r="138" spans="1:7" ht="39.950000000000003" customHeight="1" x14ac:dyDescent="0.35">
      <c r="A138" s="9" t="s">
        <v>95</v>
      </c>
      <c r="B138" s="102" t="s">
        <v>223</v>
      </c>
      <c r="C138" s="103"/>
      <c r="D138" s="103"/>
      <c r="E138" s="103"/>
      <c r="F138" s="103"/>
      <c r="G138" s="104"/>
    </row>
    <row r="139" spans="1:7" ht="39.950000000000003" customHeight="1" x14ac:dyDescent="0.35">
      <c r="A139" s="9" t="s">
        <v>96</v>
      </c>
      <c r="B139" s="102" t="s">
        <v>217</v>
      </c>
      <c r="C139" s="103"/>
      <c r="D139" s="103"/>
      <c r="E139" s="103"/>
      <c r="F139" s="103"/>
      <c r="G139" s="104"/>
    </row>
    <row r="140" spans="1:7" ht="39.950000000000003" customHeight="1" x14ac:dyDescent="0.35">
      <c r="A140" s="9" t="s">
        <v>97</v>
      </c>
      <c r="B140" s="102" t="s">
        <v>98</v>
      </c>
      <c r="C140" s="103"/>
      <c r="D140" s="103"/>
      <c r="E140" s="103"/>
      <c r="F140" s="103"/>
      <c r="G140" s="104"/>
    </row>
    <row r="141" spans="1:7" x14ac:dyDescent="0.35">
      <c r="A141" s="119" t="s">
        <v>203</v>
      </c>
      <c r="B141" s="120"/>
      <c r="C141" s="120"/>
      <c r="D141" s="120"/>
      <c r="E141" s="120"/>
      <c r="F141" s="120"/>
      <c r="G141" s="121"/>
    </row>
    <row r="142" spans="1:7" ht="39.950000000000003" customHeight="1" x14ac:dyDescent="0.35">
      <c r="A142" s="9" t="s">
        <v>95</v>
      </c>
      <c r="B142" s="102" t="s">
        <v>224</v>
      </c>
      <c r="C142" s="103"/>
      <c r="D142" s="103"/>
      <c r="E142" s="103"/>
      <c r="F142" s="103"/>
      <c r="G142" s="104"/>
    </row>
    <row r="143" spans="1:7" ht="39.950000000000003" customHeight="1" x14ac:dyDescent="0.35">
      <c r="A143" s="9" t="s">
        <v>96</v>
      </c>
      <c r="B143" s="102" t="s">
        <v>225</v>
      </c>
      <c r="C143" s="103"/>
      <c r="D143" s="103"/>
      <c r="E143" s="103"/>
      <c r="F143" s="103"/>
      <c r="G143" s="104"/>
    </row>
    <row r="144" spans="1:7" ht="39.950000000000003" customHeight="1" x14ac:dyDescent="0.35">
      <c r="A144" s="9" t="s">
        <v>97</v>
      </c>
      <c r="B144" s="102" t="s">
        <v>98</v>
      </c>
      <c r="C144" s="103"/>
      <c r="D144" s="103"/>
      <c r="E144" s="103"/>
      <c r="F144" s="103"/>
      <c r="G144" s="104"/>
    </row>
    <row r="145" spans="1:7" x14ac:dyDescent="0.35">
      <c r="A145" s="119" t="s">
        <v>206</v>
      </c>
      <c r="B145" s="120"/>
      <c r="C145" s="120"/>
      <c r="D145" s="120"/>
      <c r="E145" s="120"/>
      <c r="F145" s="120"/>
      <c r="G145" s="121"/>
    </row>
    <row r="146" spans="1:7" ht="39.950000000000003" customHeight="1" x14ac:dyDescent="0.35">
      <c r="A146" s="9" t="s">
        <v>95</v>
      </c>
      <c r="B146" s="102" t="s">
        <v>226</v>
      </c>
      <c r="C146" s="103"/>
      <c r="D146" s="103"/>
      <c r="E146" s="103"/>
      <c r="F146" s="103"/>
      <c r="G146" s="104"/>
    </row>
    <row r="147" spans="1:7" ht="39.950000000000003" customHeight="1" x14ac:dyDescent="0.35">
      <c r="A147" s="9" t="s">
        <v>96</v>
      </c>
      <c r="B147" s="102" t="s">
        <v>227</v>
      </c>
      <c r="C147" s="103"/>
      <c r="D147" s="103"/>
      <c r="E147" s="103"/>
      <c r="F147" s="103"/>
      <c r="G147" s="104"/>
    </row>
    <row r="148" spans="1:7" ht="39.950000000000003" customHeight="1" x14ac:dyDescent="0.35">
      <c r="A148" s="9" t="s">
        <v>97</v>
      </c>
      <c r="B148" s="102" t="s">
        <v>98</v>
      </c>
      <c r="C148" s="103"/>
      <c r="D148" s="103"/>
      <c r="E148" s="103"/>
      <c r="F148" s="103"/>
      <c r="G148" s="104"/>
    </row>
    <row r="149" spans="1:7" x14ac:dyDescent="0.35">
      <c r="A149" s="119" t="s">
        <v>209</v>
      </c>
      <c r="B149" s="120"/>
      <c r="C149" s="120"/>
      <c r="D149" s="120"/>
      <c r="E149" s="120"/>
      <c r="F149" s="120"/>
      <c r="G149" s="121"/>
    </row>
    <row r="150" spans="1:7" ht="39.950000000000003" customHeight="1" x14ac:dyDescent="0.35">
      <c r="A150" s="9" t="s">
        <v>95</v>
      </c>
      <c r="B150" s="102" t="s">
        <v>228</v>
      </c>
      <c r="C150" s="103"/>
      <c r="D150" s="103"/>
      <c r="E150" s="103"/>
      <c r="F150" s="103"/>
      <c r="G150" s="104"/>
    </row>
    <row r="151" spans="1:7" ht="39.950000000000003" customHeight="1" x14ac:dyDescent="0.35">
      <c r="A151" s="9" t="s">
        <v>96</v>
      </c>
      <c r="B151" s="102" t="s">
        <v>229</v>
      </c>
      <c r="C151" s="103"/>
      <c r="D151" s="103"/>
      <c r="E151" s="103"/>
      <c r="F151" s="103"/>
      <c r="G151" s="104"/>
    </row>
    <row r="152" spans="1:7" ht="39.950000000000003" customHeight="1" x14ac:dyDescent="0.35">
      <c r="A152" s="9" t="s">
        <v>97</v>
      </c>
      <c r="B152" s="102" t="s">
        <v>98</v>
      </c>
      <c r="C152" s="103"/>
      <c r="D152" s="103"/>
      <c r="E152" s="103"/>
      <c r="F152" s="103"/>
      <c r="G152" s="104"/>
    </row>
    <row r="153" spans="1:7" x14ac:dyDescent="0.35">
      <c r="A153" s="119" t="s">
        <v>213</v>
      </c>
      <c r="B153" s="120"/>
      <c r="C153" s="120"/>
      <c r="D153" s="120"/>
      <c r="E153" s="120"/>
      <c r="F153" s="120"/>
      <c r="G153" s="121"/>
    </row>
    <row r="154" spans="1:7" ht="39.950000000000003" customHeight="1" x14ac:dyDescent="0.35">
      <c r="A154" s="9" t="s">
        <v>95</v>
      </c>
      <c r="B154" s="102" t="s">
        <v>230</v>
      </c>
      <c r="C154" s="103"/>
      <c r="D154" s="103"/>
      <c r="E154" s="103"/>
      <c r="F154" s="103"/>
      <c r="G154" s="104"/>
    </row>
    <row r="155" spans="1:7" ht="39.950000000000003" customHeight="1" x14ac:dyDescent="0.35">
      <c r="A155" s="9" t="s">
        <v>96</v>
      </c>
      <c r="B155" s="102" t="s">
        <v>231</v>
      </c>
      <c r="C155" s="103"/>
      <c r="D155" s="103"/>
      <c r="E155" s="103"/>
      <c r="F155" s="103"/>
      <c r="G155" s="104"/>
    </row>
    <row r="156" spans="1:7" ht="39.950000000000003" customHeight="1" x14ac:dyDescent="0.35">
      <c r="A156" s="9" t="s">
        <v>97</v>
      </c>
      <c r="B156" s="102" t="s">
        <v>98</v>
      </c>
      <c r="C156" s="103"/>
      <c r="D156" s="103"/>
      <c r="E156" s="103"/>
      <c r="F156" s="103"/>
      <c r="G156" s="104"/>
    </row>
    <row r="157" spans="1:7" x14ac:dyDescent="0.35">
      <c r="A157" s="70"/>
      <c r="B157" s="122"/>
      <c r="C157" s="122"/>
      <c r="D157" s="122"/>
      <c r="E157" s="122"/>
      <c r="F157" s="122"/>
      <c r="G157" s="71"/>
    </row>
    <row r="158" spans="1:7" x14ac:dyDescent="0.35">
      <c r="A158" s="67" t="s">
        <v>110</v>
      </c>
      <c r="B158" s="68"/>
      <c r="C158" s="68"/>
      <c r="D158" s="68"/>
      <c r="E158" s="68"/>
      <c r="F158" s="68"/>
      <c r="G158" s="69"/>
    </row>
    <row r="159" spans="1:7" x14ac:dyDescent="0.35">
      <c r="A159" s="119" t="s">
        <v>175</v>
      </c>
      <c r="B159" s="120"/>
      <c r="C159" s="120"/>
      <c r="D159" s="120"/>
      <c r="E159" s="120"/>
      <c r="F159" s="120"/>
      <c r="G159" s="121"/>
    </row>
    <row r="160" spans="1:7" ht="39.950000000000003" customHeight="1" x14ac:dyDescent="0.35">
      <c r="A160" s="9" t="s">
        <v>111</v>
      </c>
      <c r="B160" s="102" t="s">
        <v>114</v>
      </c>
      <c r="C160" s="103"/>
      <c r="D160" s="103"/>
      <c r="E160" s="103"/>
      <c r="F160" s="103"/>
      <c r="G160" s="104"/>
    </row>
    <row r="161" spans="1:7" ht="39.950000000000003" customHeight="1" x14ac:dyDescent="0.35">
      <c r="A161" s="9" t="s">
        <v>112</v>
      </c>
      <c r="B161" s="102" t="s">
        <v>116</v>
      </c>
      <c r="C161" s="103"/>
      <c r="D161" s="103"/>
      <c r="E161" s="103"/>
      <c r="F161" s="103"/>
      <c r="G161" s="104"/>
    </row>
    <row r="162" spans="1:7" x14ac:dyDescent="0.35">
      <c r="A162" s="9" t="s">
        <v>113</v>
      </c>
      <c r="B162" s="102" t="s">
        <v>232</v>
      </c>
      <c r="C162" s="103"/>
      <c r="D162" s="103"/>
      <c r="E162" s="103"/>
      <c r="F162" s="103"/>
      <c r="G162" s="104"/>
    </row>
    <row r="163" spans="1:7" x14ac:dyDescent="0.35">
      <c r="A163" s="119" t="s">
        <v>178</v>
      </c>
      <c r="B163" s="120"/>
      <c r="C163" s="120"/>
      <c r="D163" s="120"/>
      <c r="E163" s="120"/>
      <c r="F163" s="120"/>
      <c r="G163" s="121"/>
    </row>
    <row r="164" spans="1:7" ht="39.950000000000003" customHeight="1" x14ac:dyDescent="0.35">
      <c r="A164" s="9" t="s">
        <v>111</v>
      </c>
      <c r="B164" s="102" t="s">
        <v>114</v>
      </c>
      <c r="C164" s="103"/>
      <c r="D164" s="103"/>
      <c r="E164" s="103"/>
      <c r="F164" s="103"/>
      <c r="G164" s="104"/>
    </row>
    <row r="165" spans="1:7" ht="39.950000000000003" customHeight="1" x14ac:dyDescent="0.35">
      <c r="A165" s="9" t="s">
        <v>112</v>
      </c>
      <c r="B165" s="102" t="s">
        <v>116</v>
      </c>
      <c r="C165" s="103"/>
      <c r="D165" s="103"/>
      <c r="E165" s="103"/>
      <c r="F165" s="103"/>
      <c r="G165" s="104"/>
    </row>
    <row r="166" spans="1:7" x14ac:dyDescent="0.35">
      <c r="A166" s="9" t="s">
        <v>113</v>
      </c>
      <c r="B166" s="102" t="s">
        <v>232</v>
      </c>
      <c r="C166" s="103"/>
      <c r="D166" s="103"/>
      <c r="E166" s="103"/>
      <c r="F166" s="103"/>
      <c r="G166" s="104"/>
    </row>
    <row r="167" spans="1:7" x14ac:dyDescent="0.35">
      <c r="A167" s="119" t="s">
        <v>182</v>
      </c>
      <c r="B167" s="120"/>
      <c r="C167" s="120"/>
      <c r="D167" s="120"/>
      <c r="E167" s="120"/>
      <c r="F167" s="120"/>
      <c r="G167" s="121"/>
    </row>
    <row r="168" spans="1:7" ht="39.950000000000003" customHeight="1" x14ac:dyDescent="0.35">
      <c r="A168" s="9" t="s">
        <v>111</v>
      </c>
      <c r="B168" s="102" t="s">
        <v>114</v>
      </c>
      <c r="C168" s="103"/>
      <c r="D168" s="103"/>
      <c r="E168" s="103"/>
      <c r="F168" s="103"/>
      <c r="G168" s="104"/>
    </row>
    <row r="169" spans="1:7" ht="39.950000000000003" customHeight="1" x14ac:dyDescent="0.35">
      <c r="A169" s="9" t="s">
        <v>112</v>
      </c>
      <c r="B169" s="102" t="s">
        <v>116</v>
      </c>
      <c r="C169" s="103"/>
      <c r="D169" s="103"/>
      <c r="E169" s="103"/>
      <c r="F169" s="103"/>
      <c r="G169" s="104"/>
    </row>
    <row r="170" spans="1:7" x14ac:dyDescent="0.35">
      <c r="A170" s="9" t="s">
        <v>113</v>
      </c>
      <c r="B170" s="102" t="s">
        <v>232</v>
      </c>
      <c r="C170" s="103"/>
      <c r="D170" s="103"/>
      <c r="E170" s="103"/>
      <c r="F170" s="103"/>
      <c r="G170" s="104"/>
    </row>
    <row r="171" spans="1:7" x14ac:dyDescent="0.35">
      <c r="A171" s="119" t="s">
        <v>186</v>
      </c>
      <c r="B171" s="120"/>
      <c r="C171" s="120"/>
      <c r="D171" s="120"/>
      <c r="E171" s="120"/>
      <c r="F171" s="120"/>
      <c r="G171" s="121"/>
    </row>
    <row r="172" spans="1:7" ht="39.950000000000003" customHeight="1" x14ac:dyDescent="0.35">
      <c r="A172" s="9" t="s">
        <v>111</v>
      </c>
      <c r="B172" s="102" t="s">
        <v>114</v>
      </c>
      <c r="C172" s="103"/>
      <c r="D172" s="103"/>
      <c r="E172" s="103"/>
      <c r="F172" s="103"/>
      <c r="G172" s="104"/>
    </row>
    <row r="173" spans="1:7" ht="39.950000000000003" customHeight="1" x14ac:dyDescent="0.35">
      <c r="A173" s="9" t="s">
        <v>112</v>
      </c>
      <c r="B173" s="102" t="s">
        <v>116</v>
      </c>
      <c r="C173" s="103"/>
      <c r="D173" s="103"/>
      <c r="E173" s="103"/>
      <c r="F173" s="103"/>
      <c r="G173" s="104"/>
    </row>
    <row r="174" spans="1:7" x14ac:dyDescent="0.35">
      <c r="A174" s="9" t="s">
        <v>113</v>
      </c>
      <c r="B174" s="102" t="s">
        <v>232</v>
      </c>
      <c r="C174" s="103"/>
      <c r="D174" s="103"/>
      <c r="E174" s="103"/>
      <c r="F174" s="103"/>
      <c r="G174" s="104"/>
    </row>
    <row r="175" spans="1:7" x14ac:dyDescent="0.35">
      <c r="A175" s="119" t="s">
        <v>189</v>
      </c>
      <c r="B175" s="120"/>
      <c r="C175" s="120"/>
      <c r="D175" s="120"/>
      <c r="E175" s="120"/>
      <c r="F175" s="120"/>
      <c r="G175" s="121"/>
    </row>
    <row r="176" spans="1:7" ht="39.950000000000003" customHeight="1" x14ac:dyDescent="0.35">
      <c r="A176" s="9" t="s">
        <v>111</v>
      </c>
      <c r="B176" s="102" t="s">
        <v>114</v>
      </c>
      <c r="C176" s="103"/>
      <c r="D176" s="103"/>
      <c r="E176" s="103"/>
      <c r="F176" s="103"/>
      <c r="G176" s="104"/>
    </row>
    <row r="177" spans="1:7" ht="39.950000000000003" customHeight="1" x14ac:dyDescent="0.35">
      <c r="A177" s="9" t="s">
        <v>112</v>
      </c>
      <c r="B177" s="102" t="s">
        <v>116</v>
      </c>
      <c r="C177" s="103"/>
      <c r="D177" s="103"/>
      <c r="E177" s="103"/>
      <c r="F177" s="103"/>
      <c r="G177" s="104"/>
    </row>
    <row r="178" spans="1:7" x14ac:dyDescent="0.35">
      <c r="A178" s="9" t="s">
        <v>113</v>
      </c>
      <c r="B178" s="102" t="s">
        <v>232</v>
      </c>
      <c r="C178" s="103"/>
      <c r="D178" s="103"/>
      <c r="E178" s="103"/>
      <c r="F178" s="103"/>
      <c r="G178" s="104"/>
    </row>
    <row r="179" spans="1:7" x14ac:dyDescent="0.35">
      <c r="A179" s="119" t="s">
        <v>194</v>
      </c>
      <c r="B179" s="120"/>
      <c r="C179" s="120"/>
      <c r="D179" s="120"/>
      <c r="E179" s="120"/>
      <c r="F179" s="120"/>
      <c r="G179" s="121"/>
    </row>
    <row r="180" spans="1:7" ht="39.950000000000003" customHeight="1" x14ac:dyDescent="0.35">
      <c r="A180" s="9" t="s">
        <v>111</v>
      </c>
      <c r="B180" s="102" t="s">
        <v>114</v>
      </c>
      <c r="C180" s="103"/>
      <c r="D180" s="103"/>
      <c r="E180" s="103"/>
      <c r="F180" s="103"/>
      <c r="G180" s="104"/>
    </row>
    <row r="181" spans="1:7" ht="39.950000000000003" customHeight="1" x14ac:dyDescent="0.35">
      <c r="A181" s="9" t="s">
        <v>112</v>
      </c>
      <c r="B181" s="102" t="s">
        <v>116</v>
      </c>
      <c r="C181" s="103"/>
      <c r="D181" s="103"/>
      <c r="E181" s="103"/>
      <c r="F181" s="103"/>
      <c r="G181" s="104"/>
    </row>
    <row r="182" spans="1:7" x14ac:dyDescent="0.35">
      <c r="A182" s="9" t="s">
        <v>113</v>
      </c>
      <c r="B182" s="102" t="s">
        <v>232</v>
      </c>
      <c r="C182" s="103"/>
      <c r="D182" s="103"/>
      <c r="E182" s="103"/>
      <c r="F182" s="103"/>
      <c r="G182" s="104"/>
    </row>
    <row r="183" spans="1:7" x14ac:dyDescent="0.35">
      <c r="A183" s="119" t="s">
        <v>197</v>
      </c>
      <c r="B183" s="120"/>
      <c r="C183" s="120"/>
      <c r="D183" s="120"/>
      <c r="E183" s="120"/>
      <c r="F183" s="120"/>
      <c r="G183" s="121"/>
    </row>
    <row r="184" spans="1:7" ht="39.950000000000003" customHeight="1" x14ac:dyDescent="0.35">
      <c r="A184" s="9" t="s">
        <v>111</v>
      </c>
      <c r="B184" s="102" t="s">
        <v>114</v>
      </c>
      <c r="C184" s="103"/>
      <c r="D184" s="103"/>
      <c r="E184" s="103"/>
      <c r="F184" s="103"/>
      <c r="G184" s="104"/>
    </row>
    <row r="185" spans="1:7" ht="39.950000000000003" customHeight="1" x14ac:dyDescent="0.35">
      <c r="A185" s="9" t="s">
        <v>112</v>
      </c>
      <c r="B185" s="102" t="s">
        <v>116</v>
      </c>
      <c r="C185" s="103"/>
      <c r="D185" s="103"/>
      <c r="E185" s="103"/>
      <c r="F185" s="103"/>
      <c r="G185" s="104"/>
    </row>
    <row r="186" spans="1:7" x14ac:dyDescent="0.35">
      <c r="A186" s="9" t="s">
        <v>113</v>
      </c>
      <c r="B186" s="102" t="s">
        <v>232</v>
      </c>
      <c r="C186" s="103"/>
      <c r="D186" s="103"/>
      <c r="E186" s="103"/>
      <c r="F186" s="103"/>
      <c r="G186" s="104"/>
    </row>
    <row r="187" spans="1:7" x14ac:dyDescent="0.35">
      <c r="A187" s="119" t="s">
        <v>200</v>
      </c>
      <c r="B187" s="120"/>
      <c r="C187" s="120"/>
      <c r="D187" s="120"/>
      <c r="E187" s="120"/>
      <c r="F187" s="120"/>
      <c r="G187" s="121"/>
    </row>
    <row r="188" spans="1:7" ht="39.950000000000003" customHeight="1" x14ac:dyDescent="0.35">
      <c r="A188" s="9" t="s">
        <v>111</v>
      </c>
      <c r="B188" s="102" t="s">
        <v>114</v>
      </c>
      <c r="C188" s="103"/>
      <c r="D188" s="103"/>
      <c r="E188" s="103"/>
      <c r="F188" s="103"/>
      <c r="G188" s="104"/>
    </row>
    <row r="189" spans="1:7" ht="39.950000000000003" customHeight="1" x14ac:dyDescent="0.35">
      <c r="A189" s="9" t="s">
        <v>112</v>
      </c>
      <c r="B189" s="102" t="s">
        <v>116</v>
      </c>
      <c r="C189" s="103"/>
      <c r="D189" s="103"/>
      <c r="E189" s="103"/>
      <c r="F189" s="103"/>
      <c r="G189" s="104"/>
    </row>
    <row r="190" spans="1:7" x14ac:dyDescent="0.35">
      <c r="A190" s="9" t="s">
        <v>113</v>
      </c>
      <c r="B190" s="102" t="s">
        <v>232</v>
      </c>
      <c r="C190" s="103"/>
      <c r="D190" s="103"/>
      <c r="E190" s="103"/>
      <c r="F190" s="103"/>
      <c r="G190" s="104"/>
    </row>
    <row r="191" spans="1:7" x14ac:dyDescent="0.35">
      <c r="A191" s="119" t="s">
        <v>203</v>
      </c>
      <c r="B191" s="120"/>
      <c r="C191" s="120"/>
      <c r="D191" s="120"/>
      <c r="E191" s="120"/>
      <c r="F191" s="120"/>
      <c r="G191" s="121"/>
    </row>
    <row r="192" spans="1:7" ht="39.950000000000003" customHeight="1" x14ac:dyDescent="0.35">
      <c r="A192" s="9" t="s">
        <v>111</v>
      </c>
      <c r="B192" s="102" t="s">
        <v>114</v>
      </c>
      <c r="C192" s="103"/>
      <c r="D192" s="103"/>
      <c r="E192" s="103"/>
      <c r="F192" s="103"/>
      <c r="G192" s="104"/>
    </row>
    <row r="193" spans="1:7" ht="39.950000000000003" customHeight="1" x14ac:dyDescent="0.35">
      <c r="A193" s="9" t="s">
        <v>112</v>
      </c>
      <c r="B193" s="102" t="s">
        <v>116</v>
      </c>
      <c r="C193" s="103"/>
      <c r="D193" s="103"/>
      <c r="E193" s="103"/>
      <c r="F193" s="103"/>
      <c r="G193" s="104"/>
    </row>
    <row r="194" spans="1:7" x14ac:dyDescent="0.35">
      <c r="A194" s="9" t="s">
        <v>113</v>
      </c>
      <c r="B194" s="102" t="s">
        <v>232</v>
      </c>
      <c r="C194" s="103"/>
      <c r="D194" s="103"/>
      <c r="E194" s="103"/>
      <c r="F194" s="103"/>
      <c r="G194" s="104"/>
    </row>
    <row r="195" spans="1:7" x14ac:dyDescent="0.35">
      <c r="A195" s="119" t="s">
        <v>206</v>
      </c>
      <c r="B195" s="120"/>
      <c r="C195" s="120"/>
      <c r="D195" s="120"/>
      <c r="E195" s="120"/>
      <c r="F195" s="120"/>
      <c r="G195" s="121"/>
    </row>
    <row r="196" spans="1:7" ht="39.950000000000003" customHeight="1" x14ac:dyDescent="0.35">
      <c r="A196" s="9" t="s">
        <v>111</v>
      </c>
      <c r="B196" s="102" t="s">
        <v>114</v>
      </c>
      <c r="C196" s="103"/>
      <c r="D196" s="103"/>
      <c r="E196" s="103"/>
      <c r="F196" s="103"/>
      <c r="G196" s="104"/>
    </row>
    <row r="197" spans="1:7" ht="39.950000000000003" customHeight="1" x14ac:dyDescent="0.35">
      <c r="A197" s="9" t="s">
        <v>112</v>
      </c>
      <c r="B197" s="102" t="s">
        <v>116</v>
      </c>
      <c r="C197" s="103"/>
      <c r="D197" s="103"/>
      <c r="E197" s="103"/>
      <c r="F197" s="103"/>
      <c r="G197" s="104"/>
    </row>
    <row r="198" spans="1:7" x14ac:dyDescent="0.35">
      <c r="A198" s="9" t="s">
        <v>113</v>
      </c>
      <c r="B198" s="102" t="s">
        <v>232</v>
      </c>
      <c r="C198" s="103"/>
      <c r="D198" s="103"/>
      <c r="E198" s="103"/>
      <c r="F198" s="103"/>
      <c r="G198" s="104"/>
    </row>
    <row r="199" spans="1:7" x14ac:dyDescent="0.35">
      <c r="A199" s="119" t="s">
        <v>209</v>
      </c>
      <c r="B199" s="120"/>
      <c r="C199" s="120"/>
      <c r="D199" s="120"/>
      <c r="E199" s="120"/>
      <c r="F199" s="120"/>
      <c r="G199" s="121"/>
    </row>
    <row r="200" spans="1:7" ht="39.950000000000003" customHeight="1" x14ac:dyDescent="0.35">
      <c r="A200" s="9" t="s">
        <v>111</v>
      </c>
      <c r="B200" s="102" t="s">
        <v>114</v>
      </c>
      <c r="C200" s="103"/>
      <c r="D200" s="103"/>
      <c r="E200" s="103"/>
      <c r="F200" s="103"/>
      <c r="G200" s="104"/>
    </row>
    <row r="201" spans="1:7" ht="39.950000000000003" customHeight="1" x14ac:dyDescent="0.35">
      <c r="A201" s="9" t="s">
        <v>112</v>
      </c>
      <c r="B201" s="102" t="s">
        <v>116</v>
      </c>
      <c r="C201" s="103"/>
      <c r="D201" s="103"/>
      <c r="E201" s="103"/>
      <c r="F201" s="103"/>
      <c r="G201" s="104"/>
    </row>
    <row r="202" spans="1:7" x14ac:dyDescent="0.35">
      <c r="A202" s="9" t="s">
        <v>113</v>
      </c>
      <c r="B202" s="102" t="s">
        <v>232</v>
      </c>
      <c r="C202" s="103"/>
      <c r="D202" s="103"/>
      <c r="E202" s="103"/>
      <c r="F202" s="103"/>
      <c r="G202" s="104"/>
    </row>
    <row r="203" spans="1:7" x14ac:dyDescent="0.35">
      <c r="A203" s="119" t="s">
        <v>213</v>
      </c>
      <c r="B203" s="120"/>
      <c r="C203" s="120"/>
      <c r="D203" s="120"/>
      <c r="E203" s="120"/>
      <c r="F203" s="120"/>
      <c r="G203" s="121"/>
    </row>
    <row r="204" spans="1:7" ht="39.950000000000003" customHeight="1" x14ac:dyDescent="0.35">
      <c r="A204" s="9" t="s">
        <v>111</v>
      </c>
      <c r="B204" s="102" t="s">
        <v>114</v>
      </c>
      <c r="C204" s="103"/>
      <c r="D204" s="103"/>
      <c r="E204" s="103"/>
      <c r="F204" s="103"/>
      <c r="G204" s="104"/>
    </row>
    <row r="205" spans="1:7" ht="39.950000000000003" customHeight="1" x14ac:dyDescent="0.35">
      <c r="A205" s="9" t="s">
        <v>112</v>
      </c>
      <c r="B205" s="102" t="s">
        <v>116</v>
      </c>
      <c r="C205" s="103"/>
      <c r="D205" s="103"/>
      <c r="E205" s="103"/>
      <c r="F205" s="103"/>
      <c r="G205" s="104"/>
    </row>
    <row r="206" spans="1:7" x14ac:dyDescent="0.35">
      <c r="A206" s="9" t="s">
        <v>113</v>
      </c>
      <c r="B206" s="102" t="s">
        <v>232</v>
      </c>
      <c r="C206" s="103"/>
      <c r="D206" s="103"/>
      <c r="E206" s="103"/>
      <c r="F206" s="103"/>
      <c r="G206" s="104"/>
    </row>
    <row r="207" spans="1:7" x14ac:dyDescent="0.35">
      <c r="A207" s="70"/>
      <c r="B207" s="122"/>
      <c r="C207" s="122"/>
      <c r="D207" s="122"/>
      <c r="E207" s="122"/>
      <c r="F207" s="122"/>
      <c r="G207" s="71"/>
    </row>
    <row r="208" spans="1:7" ht="39.950000000000003" customHeight="1" x14ac:dyDescent="0.35">
      <c r="A208" s="123" t="s">
        <v>123</v>
      </c>
      <c r="B208" s="123"/>
      <c r="C208" s="123"/>
      <c r="D208" s="123"/>
      <c r="E208" s="123"/>
      <c r="F208" s="123"/>
      <c r="G208" s="123"/>
    </row>
  </sheetData>
  <mergeCells count="259">
    <mergeCell ref="B206:G206"/>
    <mergeCell ref="A207:G207"/>
    <mergeCell ref="A208:G208"/>
    <mergeCell ref="B200:G200"/>
    <mergeCell ref="B201:G201"/>
    <mergeCell ref="B202:G202"/>
    <mergeCell ref="A203:G203"/>
    <mergeCell ref="B204:G204"/>
    <mergeCell ref="B205:G205"/>
    <mergeCell ref="B194:G194"/>
    <mergeCell ref="A195:G195"/>
    <mergeCell ref="B196:G196"/>
    <mergeCell ref="B197:G197"/>
    <mergeCell ref="B198:G198"/>
    <mergeCell ref="A199:G199"/>
    <mergeCell ref="B188:G188"/>
    <mergeCell ref="B189:G189"/>
    <mergeCell ref="B190:G190"/>
    <mergeCell ref="A191:G191"/>
    <mergeCell ref="B192:G192"/>
    <mergeCell ref="B193:G193"/>
    <mergeCell ref="B182:G182"/>
    <mergeCell ref="A183:G183"/>
    <mergeCell ref="B184:G184"/>
    <mergeCell ref="B185:G185"/>
    <mergeCell ref="B186:G186"/>
    <mergeCell ref="A187:G187"/>
    <mergeCell ref="B176:G176"/>
    <mergeCell ref="B177:G177"/>
    <mergeCell ref="B178:G178"/>
    <mergeCell ref="A179:G179"/>
    <mergeCell ref="B180:G180"/>
    <mergeCell ref="B181:G181"/>
    <mergeCell ref="B170:G170"/>
    <mergeCell ref="A171:G171"/>
    <mergeCell ref="B172:G172"/>
    <mergeCell ref="B173:G173"/>
    <mergeCell ref="B174:G174"/>
    <mergeCell ref="A175:G175"/>
    <mergeCell ref="B164:G164"/>
    <mergeCell ref="B165:G165"/>
    <mergeCell ref="B166:G166"/>
    <mergeCell ref="A167:G167"/>
    <mergeCell ref="B168:G168"/>
    <mergeCell ref="B169:G169"/>
    <mergeCell ref="A158:G158"/>
    <mergeCell ref="A159:G159"/>
    <mergeCell ref="B160:G160"/>
    <mergeCell ref="B161:G161"/>
    <mergeCell ref="B162:G162"/>
    <mergeCell ref="A163:G163"/>
    <mergeCell ref="B152:G152"/>
    <mergeCell ref="A153:G153"/>
    <mergeCell ref="B154:G154"/>
    <mergeCell ref="B155:G155"/>
    <mergeCell ref="B156:G156"/>
    <mergeCell ref="A157:G157"/>
    <mergeCell ref="B146:G146"/>
    <mergeCell ref="B147:G147"/>
    <mergeCell ref="B148:G148"/>
    <mergeCell ref="A149:G149"/>
    <mergeCell ref="B150:G150"/>
    <mergeCell ref="B151:G151"/>
    <mergeCell ref="B140:G140"/>
    <mergeCell ref="A141:G141"/>
    <mergeCell ref="B142:G142"/>
    <mergeCell ref="B143:G143"/>
    <mergeCell ref="B144:G144"/>
    <mergeCell ref="A145:G145"/>
    <mergeCell ref="B134:G134"/>
    <mergeCell ref="B135:G135"/>
    <mergeCell ref="B136:G136"/>
    <mergeCell ref="A137:G137"/>
    <mergeCell ref="B138:G138"/>
    <mergeCell ref="B139:G139"/>
    <mergeCell ref="B128:G128"/>
    <mergeCell ref="A129:G129"/>
    <mergeCell ref="B130:G130"/>
    <mergeCell ref="B131:G131"/>
    <mergeCell ref="B132:G132"/>
    <mergeCell ref="A133:G133"/>
    <mergeCell ref="B122:G122"/>
    <mergeCell ref="B123:G123"/>
    <mergeCell ref="B124:G124"/>
    <mergeCell ref="A125:G125"/>
    <mergeCell ref="B126:G126"/>
    <mergeCell ref="B127:G127"/>
    <mergeCell ref="B116:G116"/>
    <mergeCell ref="A117:G117"/>
    <mergeCell ref="B118:G118"/>
    <mergeCell ref="B119:G119"/>
    <mergeCell ref="B120:G120"/>
    <mergeCell ref="A121:G121"/>
    <mergeCell ref="B110:G110"/>
    <mergeCell ref="B111:G111"/>
    <mergeCell ref="B112:G112"/>
    <mergeCell ref="A113:G113"/>
    <mergeCell ref="B114:G114"/>
    <mergeCell ref="B115:G115"/>
    <mergeCell ref="B106:B107"/>
    <mergeCell ref="C106:C107"/>
    <mergeCell ref="D106:D107"/>
    <mergeCell ref="E106:E107"/>
    <mergeCell ref="A108:G108"/>
    <mergeCell ref="A109:G109"/>
    <mergeCell ref="B100:B101"/>
    <mergeCell ref="C100:C101"/>
    <mergeCell ref="D100:D101"/>
    <mergeCell ref="E100:E101"/>
    <mergeCell ref="A102:A105"/>
    <mergeCell ref="B102:B105"/>
    <mergeCell ref="C102:C105"/>
    <mergeCell ref="D102:D105"/>
    <mergeCell ref="E102:E105"/>
    <mergeCell ref="B94:B95"/>
    <mergeCell ref="C94:C95"/>
    <mergeCell ref="D94:D95"/>
    <mergeCell ref="E94:E95"/>
    <mergeCell ref="A96:A99"/>
    <mergeCell ref="B96:B99"/>
    <mergeCell ref="C96:C99"/>
    <mergeCell ref="D96:D99"/>
    <mergeCell ref="E96:E99"/>
    <mergeCell ref="B88:B89"/>
    <mergeCell ref="C88:C89"/>
    <mergeCell ref="D88:D89"/>
    <mergeCell ref="E88:E89"/>
    <mergeCell ref="A90:A93"/>
    <mergeCell ref="B90:B93"/>
    <mergeCell ref="C90:C93"/>
    <mergeCell ref="D90:D93"/>
    <mergeCell ref="E90:E93"/>
    <mergeCell ref="B82:B83"/>
    <mergeCell ref="C82:C83"/>
    <mergeCell ref="D82:D83"/>
    <mergeCell ref="E82:E83"/>
    <mergeCell ref="A84:A87"/>
    <mergeCell ref="B84:B87"/>
    <mergeCell ref="C84:C87"/>
    <mergeCell ref="D84:D87"/>
    <mergeCell ref="E84:E87"/>
    <mergeCell ref="B76:B77"/>
    <mergeCell ref="C76:C77"/>
    <mergeCell ref="D76:D77"/>
    <mergeCell ref="E76:E77"/>
    <mergeCell ref="A78:A81"/>
    <mergeCell ref="B78:B81"/>
    <mergeCell ref="C78:C81"/>
    <mergeCell ref="D78:D81"/>
    <mergeCell ref="E78:E81"/>
    <mergeCell ref="A70:G70"/>
    <mergeCell ref="A71:E71"/>
    <mergeCell ref="F71:G71"/>
    <mergeCell ref="A72:A75"/>
    <mergeCell ref="B72:B75"/>
    <mergeCell ref="C72:C75"/>
    <mergeCell ref="D72:D75"/>
    <mergeCell ref="E72:E75"/>
    <mergeCell ref="A64:A67"/>
    <mergeCell ref="B64:B67"/>
    <mergeCell ref="C64:C67"/>
    <mergeCell ref="D64:D67"/>
    <mergeCell ref="E64:E67"/>
    <mergeCell ref="B68:B69"/>
    <mergeCell ref="C68:C69"/>
    <mergeCell ref="D68:D69"/>
    <mergeCell ref="E68:E69"/>
    <mergeCell ref="A58:A61"/>
    <mergeCell ref="B58:B61"/>
    <mergeCell ref="C58:C61"/>
    <mergeCell ref="D58:D61"/>
    <mergeCell ref="E58:E61"/>
    <mergeCell ref="B62:B63"/>
    <mergeCell ref="C62:C63"/>
    <mergeCell ref="D62:D63"/>
    <mergeCell ref="E62:E63"/>
    <mergeCell ref="A52:A55"/>
    <mergeCell ref="B52:B55"/>
    <mergeCell ref="C52:C55"/>
    <mergeCell ref="D52:D55"/>
    <mergeCell ref="E52:E55"/>
    <mergeCell ref="B56:B57"/>
    <mergeCell ref="C56:C57"/>
    <mergeCell ref="D56:D57"/>
    <mergeCell ref="E56:E57"/>
    <mergeCell ref="A46:A49"/>
    <mergeCell ref="B46:B49"/>
    <mergeCell ref="C46:C49"/>
    <mergeCell ref="D46:D49"/>
    <mergeCell ref="E46:E49"/>
    <mergeCell ref="B50:B51"/>
    <mergeCell ref="C50:C51"/>
    <mergeCell ref="D50:D51"/>
    <mergeCell ref="E50:E51"/>
    <mergeCell ref="B42:B43"/>
    <mergeCell ref="C42:C43"/>
    <mergeCell ref="D42:D43"/>
    <mergeCell ref="E42:E43"/>
    <mergeCell ref="A44:G44"/>
    <mergeCell ref="A45:E45"/>
    <mergeCell ref="F45:G45"/>
    <mergeCell ref="A36:G36"/>
    <mergeCell ref="A37:E37"/>
    <mergeCell ref="F37:G37"/>
    <mergeCell ref="A38:A41"/>
    <mergeCell ref="B38:B41"/>
    <mergeCell ref="C38:C41"/>
    <mergeCell ref="D38:D41"/>
    <mergeCell ref="E38:E41"/>
    <mergeCell ref="A30:A33"/>
    <mergeCell ref="B30:B33"/>
    <mergeCell ref="C30:C33"/>
    <mergeCell ref="D30:D33"/>
    <mergeCell ref="E30:E33"/>
    <mergeCell ref="B34:B35"/>
    <mergeCell ref="C34:C35"/>
    <mergeCell ref="D34:D35"/>
    <mergeCell ref="E34:E35"/>
    <mergeCell ref="A26:B26"/>
    <mergeCell ref="C26:G26"/>
    <mergeCell ref="A27:G27"/>
    <mergeCell ref="A28:G28"/>
    <mergeCell ref="A29:E29"/>
    <mergeCell ref="F29:G29"/>
    <mergeCell ref="A23:B23"/>
    <mergeCell ref="C23:G23"/>
    <mergeCell ref="A24:B24"/>
    <mergeCell ref="C24:G24"/>
    <mergeCell ref="A25:B25"/>
    <mergeCell ref="C25:G25"/>
    <mergeCell ref="A17:G17"/>
    <mergeCell ref="A18:G18"/>
    <mergeCell ref="A19:G19"/>
    <mergeCell ref="A20:G20"/>
    <mergeCell ref="A21:G21"/>
    <mergeCell ref="A22:G22"/>
    <mergeCell ref="A12:B12"/>
    <mergeCell ref="A13:G13"/>
    <mergeCell ref="A14:G14"/>
    <mergeCell ref="A15:G15"/>
    <mergeCell ref="A16:G16"/>
    <mergeCell ref="A10:B10"/>
    <mergeCell ref="C10:D10"/>
    <mergeCell ref="A11:B11"/>
    <mergeCell ref="A5:C5"/>
    <mergeCell ref="D5:G5"/>
    <mergeCell ref="A6:C6"/>
    <mergeCell ref="D6:G6"/>
    <mergeCell ref="A7:C7"/>
    <mergeCell ref="D7:G7"/>
    <mergeCell ref="A1:C1"/>
    <mergeCell ref="D1:G1"/>
    <mergeCell ref="A2:G2"/>
    <mergeCell ref="A3:G3"/>
    <mergeCell ref="A4:C4"/>
    <mergeCell ref="D4:G4"/>
    <mergeCell ref="A8:G8"/>
    <mergeCell ref="A9:B9"/>
    <mergeCell ref="C9:D9"/>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5"/>
  <dimension ref="A1:G180"/>
  <sheetViews>
    <sheetView showGridLines="0" workbookViewId="0">
      <selection sqref="A1:C1"/>
    </sheetView>
  </sheetViews>
  <sheetFormatPr baseColWidth="10" defaultRowHeight="18" x14ac:dyDescent="0.35"/>
  <cols>
    <col min="1" max="4" width="44.796875" bestFit="1" customWidth="1"/>
    <col min="5" max="5" width="20.59765625" customWidth="1"/>
    <col min="6" max="6" width="16.3984375" customWidth="1"/>
    <col min="7" max="7" width="7.19921875" customWidth="1"/>
  </cols>
  <sheetData>
    <row r="1" spans="1:7" ht="24.75" thickBot="1" x14ac:dyDescent="0.5">
      <c r="A1" s="55" t="s">
        <v>0</v>
      </c>
      <c r="B1" s="55"/>
      <c r="C1" s="55"/>
      <c r="D1" s="56" t="s">
        <v>1</v>
      </c>
      <c r="E1" s="56"/>
      <c r="F1" s="56"/>
      <c r="G1" s="56"/>
    </row>
    <row r="2" spans="1:7" ht="18.75" thickTop="1" x14ac:dyDescent="0.35">
      <c r="A2" s="57"/>
      <c r="B2" s="57"/>
      <c r="C2" s="57"/>
      <c r="D2" s="57"/>
      <c r="E2" s="57"/>
      <c r="F2" s="57"/>
      <c r="G2" s="57"/>
    </row>
    <row r="3" spans="1:7" x14ac:dyDescent="0.35">
      <c r="A3" s="58" t="s">
        <v>2</v>
      </c>
      <c r="B3" s="59"/>
      <c r="C3" s="59"/>
      <c r="D3" s="59"/>
      <c r="E3" s="59"/>
      <c r="F3" s="59"/>
      <c r="G3" s="60"/>
    </row>
    <row r="4" spans="1:7" x14ac:dyDescent="0.35">
      <c r="A4" s="61" t="s">
        <v>3</v>
      </c>
      <c r="B4" s="62"/>
      <c r="C4" s="63"/>
      <c r="D4" s="64" t="s">
        <v>233</v>
      </c>
      <c r="E4" s="65"/>
      <c r="F4" s="65"/>
      <c r="G4" s="66"/>
    </row>
    <row r="5" spans="1:7" x14ac:dyDescent="0.35">
      <c r="A5" s="61" t="s">
        <v>5</v>
      </c>
      <c r="B5" s="62"/>
      <c r="C5" s="63"/>
      <c r="D5" s="64" t="s">
        <v>6</v>
      </c>
      <c r="E5" s="65"/>
      <c r="F5" s="65"/>
      <c r="G5" s="66"/>
    </row>
    <row r="6" spans="1:7" x14ac:dyDescent="0.35">
      <c r="A6" s="61" t="s">
        <v>7</v>
      </c>
      <c r="B6" s="62"/>
      <c r="C6" s="63"/>
      <c r="D6" s="64" t="s">
        <v>234</v>
      </c>
      <c r="E6" s="65"/>
      <c r="F6" s="65"/>
      <c r="G6" s="66"/>
    </row>
    <row r="7" spans="1:7" ht="39.950000000000003" customHeight="1" x14ac:dyDescent="0.35">
      <c r="A7" s="61" t="s">
        <v>9</v>
      </c>
      <c r="B7" s="62"/>
      <c r="C7" s="63"/>
      <c r="D7" s="78" t="s">
        <v>303</v>
      </c>
      <c r="E7" s="79"/>
      <c r="F7" s="79"/>
      <c r="G7" s="80"/>
    </row>
    <row r="8" spans="1:7" x14ac:dyDescent="0.35">
      <c r="A8" s="67" t="s">
        <v>10</v>
      </c>
      <c r="B8" s="68"/>
      <c r="C8" s="68"/>
      <c r="D8" s="68"/>
      <c r="E8" s="68"/>
      <c r="F8" s="68"/>
      <c r="G8" s="69"/>
    </row>
    <row r="9" spans="1:7" x14ac:dyDescent="0.35">
      <c r="A9" s="70"/>
      <c r="B9" s="71"/>
      <c r="C9" s="72" t="s">
        <v>11</v>
      </c>
      <c r="D9" s="73"/>
      <c r="E9" s="1" t="s">
        <v>12</v>
      </c>
      <c r="F9" s="1" t="s">
        <v>13</v>
      </c>
      <c r="G9" s="1" t="s">
        <v>14</v>
      </c>
    </row>
    <row r="10" spans="1:7" x14ac:dyDescent="0.35">
      <c r="A10" s="70"/>
      <c r="B10" s="71"/>
      <c r="C10" s="74" t="s">
        <v>15</v>
      </c>
      <c r="D10" s="75"/>
      <c r="E10" s="2" t="s">
        <v>15</v>
      </c>
      <c r="F10" s="2" t="s">
        <v>15</v>
      </c>
      <c r="G10" s="2" t="s">
        <v>16</v>
      </c>
    </row>
    <row r="11" spans="1:7" x14ac:dyDescent="0.35">
      <c r="A11" s="76" t="s">
        <v>17</v>
      </c>
      <c r="B11" s="77"/>
      <c r="C11" s="10"/>
      <c r="D11" s="11">
        <v>148.89747399999999</v>
      </c>
      <c r="E11" s="12">
        <v>60.398353</v>
      </c>
      <c r="F11" s="12">
        <v>58.761606879999995</v>
      </c>
      <c r="G11" s="12">
        <v>97.290081535832599</v>
      </c>
    </row>
    <row r="12" spans="1:7" x14ac:dyDescent="0.35">
      <c r="A12" s="76" t="s">
        <v>19</v>
      </c>
      <c r="B12" s="77"/>
      <c r="C12" s="10"/>
      <c r="D12" s="11">
        <v>153.13690021999997</v>
      </c>
      <c r="E12" s="12">
        <v>65.97019044999999</v>
      </c>
      <c r="F12" s="12">
        <v>58.761606879999995</v>
      </c>
      <c r="G12" s="12">
        <v>89.072968380372473</v>
      </c>
    </row>
    <row r="13" spans="1:7" x14ac:dyDescent="0.35">
      <c r="A13" s="58" t="s">
        <v>20</v>
      </c>
      <c r="B13" s="59"/>
      <c r="C13" s="59"/>
      <c r="D13" s="59"/>
      <c r="E13" s="59"/>
      <c r="F13" s="59"/>
      <c r="G13" s="60"/>
    </row>
    <row r="14" spans="1:7" x14ac:dyDescent="0.35">
      <c r="A14" s="96" t="s">
        <v>21</v>
      </c>
      <c r="B14" s="97"/>
      <c r="C14" s="97"/>
      <c r="D14" s="97"/>
      <c r="E14" s="97"/>
      <c r="F14" s="97"/>
      <c r="G14" s="98"/>
    </row>
    <row r="15" spans="1:7" x14ac:dyDescent="0.35">
      <c r="A15" s="99" t="s">
        <v>22</v>
      </c>
      <c r="B15" s="100"/>
      <c r="C15" s="100"/>
      <c r="D15" s="100"/>
      <c r="E15" s="100"/>
      <c r="F15" s="100"/>
      <c r="G15" s="101"/>
    </row>
    <row r="16" spans="1:7" x14ac:dyDescent="0.35">
      <c r="A16" s="67" t="s">
        <v>23</v>
      </c>
      <c r="B16" s="68"/>
      <c r="C16" s="68"/>
      <c r="D16" s="68"/>
      <c r="E16" s="68"/>
      <c r="F16" s="68"/>
      <c r="G16" s="69"/>
    </row>
    <row r="17" spans="1:7" x14ac:dyDescent="0.35">
      <c r="A17" s="81" t="s">
        <v>24</v>
      </c>
      <c r="B17" s="82"/>
      <c r="C17" s="82"/>
      <c r="D17" s="82"/>
      <c r="E17" s="82"/>
      <c r="F17" s="82"/>
      <c r="G17" s="83"/>
    </row>
    <row r="18" spans="1:7" x14ac:dyDescent="0.35">
      <c r="A18" s="84" t="s">
        <v>25</v>
      </c>
      <c r="B18" s="85"/>
      <c r="C18" s="85"/>
      <c r="D18" s="85"/>
      <c r="E18" s="85"/>
      <c r="F18" s="85"/>
      <c r="G18" s="86"/>
    </row>
    <row r="19" spans="1:7" x14ac:dyDescent="0.35">
      <c r="A19" s="87" t="s">
        <v>26</v>
      </c>
      <c r="B19" s="88"/>
      <c r="C19" s="88"/>
      <c r="D19" s="88"/>
      <c r="E19" s="88"/>
      <c r="F19" s="88"/>
      <c r="G19" s="89"/>
    </row>
    <row r="20" spans="1:7" x14ac:dyDescent="0.35">
      <c r="A20" s="90" t="s">
        <v>27</v>
      </c>
      <c r="B20" s="91"/>
      <c r="C20" s="91"/>
      <c r="D20" s="91"/>
      <c r="E20" s="91"/>
      <c r="F20" s="91"/>
      <c r="G20" s="92"/>
    </row>
    <row r="21" spans="1:7" x14ac:dyDescent="0.35">
      <c r="A21" s="93" t="s">
        <v>235</v>
      </c>
      <c r="B21" s="94"/>
      <c r="C21" s="94"/>
      <c r="D21" s="94"/>
      <c r="E21" s="94"/>
      <c r="F21" s="94"/>
      <c r="G21" s="95"/>
    </row>
    <row r="22" spans="1:7" x14ac:dyDescent="0.35">
      <c r="A22" s="58" t="s">
        <v>29</v>
      </c>
      <c r="B22" s="59"/>
      <c r="C22" s="59"/>
      <c r="D22" s="59"/>
      <c r="E22" s="59"/>
      <c r="F22" s="59"/>
      <c r="G22" s="60"/>
    </row>
    <row r="23" spans="1:7" x14ac:dyDescent="0.35">
      <c r="A23" s="64" t="s">
        <v>30</v>
      </c>
      <c r="B23" s="66"/>
      <c r="C23" s="102" t="s">
        <v>31</v>
      </c>
      <c r="D23" s="103"/>
      <c r="E23" s="103"/>
      <c r="F23" s="103"/>
      <c r="G23" s="104"/>
    </row>
    <row r="24" spans="1:7" x14ac:dyDescent="0.35">
      <c r="A24" s="64" t="s">
        <v>32</v>
      </c>
      <c r="B24" s="66"/>
      <c r="C24" s="102" t="s">
        <v>33</v>
      </c>
      <c r="D24" s="103"/>
      <c r="E24" s="103"/>
      <c r="F24" s="103"/>
      <c r="G24" s="104"/>
    </row>
    <row r="25" spans="1:7" x14ac:dyDescent="0.35">
      <c r="A25" s="64" t="s">
        <v>34</v>
      </c>
      <c r="B25" s="66"/>
      <c r="C25" s="102" t="s">
        <v>35</v>
      </c>
      <c r="D25" s="103"/>
      <c r="E25" s="103"/>
      <c r="F25" s="103"/>
      <c r="G25" s="104"/>
    </row>
    <row r="26" spans="1:7" x14ac:dyDescent="0.35">
      <c r="A26" s="64" t="s">
        <v>36</v>
      </c>
      <c r="B26" s="66"/>
      <c r="C26" s="102" t="s">
        <v>236</v>
      </c>
      <c r="D26" s="103"/>
      <c r="E26" s="103"/>
      <c r="F26" s="103"/>
      <c r="G26" s="104"/>
    </row>
    <row r="27" spans="1:7" x14ac:dyDescent="0.35">
      <c r="A27" s="67" t="s">
        <v>38</v>
      </c>
      <c r="B27" s="68"/>
      <c r="C27" s="68"/>
      <c r="D27" s="68"/>
      <c r="E27" s="68"/>
      <c r="F27" s="68"/>
      <c r="G27" s="69"/>
    </row>
    <row r="28" spans="1:7" x14ac:dyDescent="0.35">
      <c r="A28" s="105" t="s">
        <v>39</v>
      </c>
      <c r="B28" s="106"/>
      <c r="C28" s="106"/>
      <c r="D28" s="106"/>
      <c r="E28" s="106"/>
      <c r="F28" s="106"/>
      <c r="G28" s="107"/>
    </row>
    <row r="29" spans="1:7" x14ac:dyDescent="0.35">
      <c r="A29" s="108" t="s">
        <v>40</v>
      </c>
      <c r="B29" s="109"/>
      <c r="C29" s="109"/>
      <c r="D29" s="109"/>
      <c r="E29" s="110"/>
      <c r="F29" s="108" t="s">
        <v>41</v>
      </c>
      <c r="G29" s="110"/>
    </row>
    <row r="30" spans="1:7" x14ac:dyDescent="0.35">
      <c r="A30" s="111" t="s">
        <v>42</v>
      </c>
      <c r="B30" s="111" t="s">
        <v>43</v>
      </c>
      <c r="C30" s="111" t="s">
        <v>44</v>
      </c>
      <c r="D30" s="111" t="s">
        <v>45</v>
      </c>
      <c r="E30" s="111" t="s">
        <v>46</v>
      </c>
      <c r="F30" s="3" t="s">
        <v>47</v>
      </c>
      <c r="G30" s="3">
        <v>100</v>
      </c>
    </row>
    <row r="31" spans="1:7" x14ac:dyDescent="0.35">
      <c r="A31" s="112"/>
      <c r="B31" s="112"/>
      <c r="C31" s="112"/>
      <c r="D31" s="112"/>
      <c r="E31" s="112"/>
      <c r="F31" s="3" t="s">
        <v>48</v>
      </c>
      <c r="G31" s="3">
        <v>100</v>
      </c>
    </row>
    <row r="32" spans="1:7" x14ac:dyDescent="0.35">
      <c r="A32" s="112"/>
      <c r="B32" s="112"/>
      <c r="C32" s="112"/>
      <c r="D32" s="112"/>
      <c r="E32" s="112"/>
      <c r="F32" s="3" t="s">
        <v>49</v>
      </c>
      <c r="G32" s="3">
        <v>100</v>
      </c>
    </row>
    <row r="33" spans="1:7" x14ac:dyDescent="0.35">
      <c r="A33" s="113"/>
      <c r="B33" s="113"/>
      <c r="C33" s="113"/>
      <c r="D33" s="113"/>
      <c r="E33" s="113"/>
      <c r="F33" s="3" t="s">
        <v>50</v>
      </c>
      <c r="G33" s="3">
        <v>100</v>
      </c>
    </row>
    <row r="34" spans="1:7" x14ac:dyDescent="0.35">
      <c r="A34" s="5"/>
      <c r="B34" s="114" t="s">
        <v>237</v>
      </c>
      <c r="C34" s="114" t="s">
        <v>238</v>
      </c>
      <c r="D34" s="114" t="s">
        <v>62</v>
      </c>
      <c r="E34" s="114" t="s">
        <v>63</v>
      </c>
      <c r="F34" s="3" t="s">
        <v>55</v>
      </c>
      <c r="G34" s="3">
        <v>100</v>
      </c>
    </row>
    <row r="35" spans="1:7" ht="28.5" x14ac:dyDescent="0.35">
      <c r="A35" s="6" t="s">
        <v>239</v>
      </c>
      <c r="B35" s="115"/>
      <c r="C35" s="115"/>
      <c r="D35" s="115"/>
      <c r="E35" s="115"/>
      <c r="F35" s="3" t="s">
        <v>57</v>
      </c>
      <c r="G35" s="8" t="s">
        <v>135</v>
      </c>
    </row>
    <row r="36" spans="1:7" x14ac:dyDescent="0.35">
      <c r="A36" s="105" t="s">
        <v>59</v>
      </c>
      <c r="B36" s="106"/>
      <c r="C36" s="106"/>
      <c r="D36" s="106"/>
      <c r="E36" s="106"/>
      <c r="F36" s="106"/>
      <c r="G36" s="107"/>
    </row>
    <row r="37" spans="1:7" x14ac:dyDescent="0.35">
      <c r="A37" s="108" t="s">
        <v>40</v>
      </c>
      <c r="B37" s="109"/>
      <c r="C37" s="109"/>
      <c r="D37" s="109"/>
      <c r="E37" s="110"/>
      <c r="F37" s="108" t="s">
        <v>41</v>
      </c>
      <c r="G37" s="110"/>
    </row>
    <row r="38" spans="1:7" x14ac:dyDescent="0.35">
      <c r="A38" s="111" t="s">
        <v>42</v>
      </c>
      <c r="B38" s="111" t="s">
        <v>43</v>
      </c>
      <c r="C38" s="111" t="s">
        <v>44</v>
      </c>
      <c r="D38" s="111" t="s">
        <v>45</v>
      </c>
      <c r="E38" s="111" t="s">
        <v>46</v>
      </c>
      <c r="F38" s="3" t="s">
        <v>47</v>
      </c>
      <c r="G38" s="3">
        <v>8.6999999999999993</v>
      </c>
    </row>
    <row r="39" spans="1:7" x14ac:dyDescent="0.35">
      <c r="A39" s="112"/>
      <c r="B39" s="112"/>
      <c r="C39" s="112"/>
      <c r="D39" s="112"/>
      <c r="E39" s="112"/>
      <c r="F39" s="3" t="s">
        <v>48</v>
      </c>
      <c r="G39" s="3">
        <v>8.5</v>
      </c>
    </row>
    <row r="40" spans="1:7" x14ac:dyDescent="0.35">
      <c r="A40" s="112"/>
      <c r="B40" s="112"/>
      <c r="C40" s="112"/>
      <c r="D40" s="112"/>
      <c r="E40" s="112"/>
      <c r="F40" s="3" t="s">
        <v>49</v>
      </c>
      <c r="G40" s="4"/>
    </row>
    <row r="41" spans="1:7" x14ac:dyDescent="0.35">
      <c r="A41" s="113"/>
      <c r="B41" s="113"/>
      <c r="C41" s="113"/>
      <c r="D41" s="113"/>
      <c r="E41" s="113"/>
      <c r="F41" s="3" t="s">
        <v>50</v>
      </c>
      <c r="G41" s="4"/>
    </row>
    <row r="42" spans="1:7" x14ac:dyDescent="0.35">
      <c r="A42" s="5"/>
      <c r="B42" s="114" t="s">
        <v>240</v>
      </c>
      <c r="C42" s="114" t="s">
        <v>241</v>
      </c>
      <c r="D42" s="114" t="s">
        <v>242</v>
      </c>
      <c r="E42" s="114" t="s">
        <v>63</v>
      </c>
      <c r="F42" s="3" t="s">
        <v>55</v>
      </c>
      <c r="G42" s="3">
        <v>0</v>
      </c>
    </row>
    <row r="43" spans="1:7" ht="28.5" x14ac:dyDescent="0.35">
      <c r="A43" s="6" t="s">
        <v>243</v>
      </c>
      <c r="B43" s="115"/>
      <c r="C43" s="115"/>
      <c r="D43" s="115"/>
      <c r="E43" s="115"/>
      <c r="F43" s="3" t="s">
        <v>57</v>
      </c>
      <c r="G43" s="7" t="s">
        <v>58</v>
      </c>
    </row>
    <row r="44" spans="1:7" x14ac:dyDescent="0.35">
      <c r="A44" s="105" t="s">
        <v>65</v>
      </c>
      <c r="B44" s="106"/>
      <c r="C44" s="106"/>
      <c r="D44" s="106"/>
      <c r="E44" s="106"/>
      <c r="F44" s="106"/>
      <c r="G44" s="107"/>
    </row>
    <row r="45" spans="1:7" x14ac:dyDescent="0.35">
      <c r="A45" s="108" t="s">
        <v>40</v>
      </c>
      <c r="B45" s="109"/>
      <c r="C45" s="109"/>
      <c r="D45" s="109"/>
      <c r="E45" s="110"/>
      <c r="F45" s="108" t="s">
        <v>41</v>
      </c>
      <c r="G45" s="110"/>
    </row>
    <row r="46" spans="1:7" x14ac:dyDescent="0.35">
      <c r="A46" s="111" t="s">
        <v>42</v>
      </c>
      <c r="B46" s="111" t="s">
        <v>43</v>
      </c>
      <c r="C46" s="111" t="s">
        <v>44</v>
      </c>
      <c r="D46" s="111" t="s">
        <v>45</v>
      </c>
      <c r="E46" s="111" t="s">
        <v>46</v>
      </c>
      <c r="F46" s="3" t="s">
        <v>47</v>
      </c>
      <c r="G46" s="3">
        <v>3</v>
      </c>
    </row>
    <row r="47" spans="1:7" x14ac:dyDescent="0.35">
      <c r="A47" s="112"/>
      <c r="B47" s="112"/>
      <c r="C47" s="112"/>
      <c r="D47" s="112"/>
      <c r="E47" s="112"/>
      <c r="F47" s="3" t="s">
        <v>48</v>
      </c>
      <c r="G47" s="3">
        <v>3</v>
      </c>
    </row>
    <row r="48" spans="1:7" x14ac:dyDescent="0.35">
      <c r="A48" s="112"/>
      <c r="B48" s="112"/>
      <c r="C48" s="112"/>
      <c r="D48" s="112"/>
      <c r="E48" s="112"/>
      <c r="F48" s="3" t="s">
        <v>49</v>
      </c>
      <c r="G48" s="3">
        <v>3</v>
      </c>
    </row>
    <row r="49" spans="1:7" x14ac:dyDescent="0.35">
      <c r="A49" s="113"/>
      <c r="B49" s="113"/>
      <c r="C49" s="113"/>
      <c r="D49" s="113"/>
      <c r="E49" s="113"/>
      <c r="F49" s="3" t="s">
        <v>50</v>
      </c>
      <c r="G49" s="3">
        <v>3</v>
      </c>
    </row>
    <row r="50" spans="1:7" x14ac:dyDescent="0.35">
      <c r="A50" s="5"/>
      <c r="B50" s="114" t="s">
        <v>244</v>
      </c>
      <c r="C50" s="114" t="s">
        <v>245</v>
      </c>
      <c r="D50" s="114" t="s">
        <v>246</v>
      </c>
      <c r="E50" s="114" t="s">
        <v>68</v>
      </c>
      <c r="F50" s="3" t="s">
        <v>55</v>
      </c>
      <c r="G50" s="3">
        <v>2.58</v>
      </c>
    </row>
    <row r="51" spans="1:7" ht="28.5" x14ac:dyDescent="0.35">
      <c r="A51" s="6" t="s">
        <v>247</v>
      </c>
      <c r="B51" s="115"/>
      <c r="C51" s="115"/>
      <c r="D51" s="115"/>
      <c r="E51" s="115"/>
      <c r="F51" s="3" t="s">
        <v>57</v>
      </c>
      <c r="G51" s="8" t="s">
        <v>248</v>
      </c>
    </row>
    <row r="52" spans="1:7" x14ac:dyDescent="0.35">
      <c r="A52" s="111" t="s">
        <v>42</v>
      </c>
      <c r="B52" s="111" t="s">
        <v>43</v>
      </c>
      <c r="C52" s="111" t="s">
        <v>44</v>
      </c>
      <c r="D52" s="111" t="s">
        <v>45</v>
      </c>
      <c r="E52" s="111" t="s">
        <v>46</v>
      </c>
      <c r="F52" s="3" t="s">
        <v>47</v>
      </c>
      <c r="G52" s="4"/>
    </row>
    <row r="53" spans="1:7" x14ac:dyDescent="0.35">
      <c r="A53" s="112"/>
      <c r="B53" s="112"/>
      <c r="C53" s="112"/>
      <c r="D53" s="112"/>
      <c r="E53" s="112"/>
      <c r="F53" s="3" t="s">
        <v>48</v>
      </c>
      <c r="G53" s="3">
        <v>90</v>
      </c>
    </row>
    <row r="54" spans="1:7" x14ac:dyDescent="0.35">
      <c r="A54" s="112"/>
      <c r="B54" s="112"/>
      <c r="C54" s="112"/>
      <c r="D54" s="112"/>
      <c r="E54" s="112"/>
      <c r="F54" s="3" t="s">
        <v>49</v>
      </c>
      <c r="G54" s="4"/>
    </row>
    <row r="55" spans="1:7" x14ac:dyDescent="0.35">
      <c r="A55" s="113"/>
      <c r="B55" s="113"/>
      <c r="C55" s="113"/>
      <c r="D55" s="113"/>
      <c r="E55" s="113"/>
      <c r="F55" s="3" t="s">
        <v>50</v>
      </c>
      <c r="G55" s="3">
        <v>88</v>
      </c>
    </row>
    <row r="56" spans="1:7" x14ac:dyDescent="0.35">
      <c r="A56" s="5"/>
      <c r="B56" s="114" t="s">
        <v>249</v>
      </c>
      <c r="C56" s="114" t="s">
        <v>250</v>
      </c>
      <c r="D56" s="114" t="s">
        <v>62</v>
      </c>
      <c r="E56" s="114" t="s">
        <v>185</v>
      </c>
      <c r="F56" s="3" t="s">
        <v>55</v>
      </c>
      <c r="G56" s="3">
        <v>88.1</v>
      </c>
    </row>
    <row r="57" spans="1:7" x14ac:dyDescent="0.35">
      <c r="A57" s="6" t="s">
        <v>251</v>
      </c>
      <c r="B57" s="115"/>
      <c r="C57" s="115"/>
      <c r="D57" s="115"/>
      <c r="E57" s="115"/>
      <c r="F57" s="3" t="s">
        <v>57</v>
      </c>
      <c r="G57" s="8" t="s">
        <v>252</v>
      </c>
    </row>
    <row r="58" spans="1:7" x14ac:dyDescent="0.35">
      <c r="A58" s="111" t="s">
        <v>42</v>
      </c>
      <c r="B58" s="111" t="s">
        <v>43</v>
      </c>
      <c r="C58" s="111" t="s">
        <v>44</v>
      </c>
      <c r="D58" s="111" t="s">
        <v>45</v>
      </c>
      <c r="E58" s="111" t="s">
        <v>46</v>
      </c>
      <c r="F58" s="3" t="s">
        <v>47</v>
      </c>
      <c r="G58" s="3">
        <v>65</v>
      </c>
    </row>
    <row r="59" spans="1:7" x14ac:dyDescent="0.35">
      <c r="A59" s="112"/>
      <c r="B59" s="112"/>
      <c r="C59" s="112"/>
      <c r="D59" s="112"/>
      <c r="E59" s="112"/>
      <c r="F59" s="3" t="s">
        <v>48</v>
      </c>
      <c r="G59" s="3">
        <v>40</v>
      </c>
    </row>
    <row r="60" spans="1:7" x14ac:dyDescent="0.35">
      <c r="A60" s="112"/>
      <c r="B60" s="112"/>
      <c r="C60" s="112"/>
      <c r="D60" s="112"/>
      <c r="E60" s="112"/>
      <c r="F60" s="3" t="s">
        <v>49</v>
      </c>
      <c r="G60" s="3">
        <v>17.5</v>
      </c>
    </row>
    <row r="61" spans="1:7" x14ac:dyDescent="0.35">
      <c r="A61" s="113"/>
      <c r="B61" s="113"/>
      <c r="C61" s="113"/>
      <c r="D61" s="113"/>
      <c r="E61" s="113"/>
      <c r="F61" s="3" t="s">
        <v>50</v>
      </c>
      <c r="G61" s="3">
        <v>45</v>
      </c>
    </row>
    <row r="62" spans="1:7" x14ac:dyDescent="0.35">
      <c r="A62" s="5"/>
      <c r="B62" s="114" t="s">
        <v>253</v>
      </c>
      <c r="C62" s="114" t="s">
        <v>254</v>
      </c>
      <c r="D62" s="114" t="s">
        <v>62</v>
      </c>
      <c r="E62" s="114" t="s">
        <v>68</v>
      </c>
      <c r="F62" s="3" t="s">
        <v>55</v>
      </c>
      <c r="G62" s="3">
        <v>72.67</v>
      </c>
    </row>
    <row r="63" spans="1:7" ht="42" x14ac:dyDescent="0.35">
      <c r="A63" s="6" t="s">
        <v>255</v>
      </c>
      <c r="B63" s="115"/>
      <c r="C63" s="115"/>
      <c r="D63" s="115"/>
      <c r="E63" s="115"/>
      <c r="F63" s="3" t="s">
        <v>57</v>
      </c>
      <c r="G63" s="8" t="s">
        <v>256</v>
      </c>
    </row>
    <row r="64" spans="1:7" x14ac:dyDescent="0.35">
      <c r="A64" s="111" t="s">
        <v>42</v>
      </c>
      <c r="B64" s="111" t="s">
        <v>43</v>
      </c>
      <c r="C64" s="111" t="s">
        <v>44</v>
      </c>
      <c r="D64" s="111" t="s">
        <v>45</v>
      </c>
      <c r="E64" s="111" t="s">
        <v>46</v>
      </c>
      <c r="F64" s="3" t="s">
        <v>47</v>
      </c>
      <c r="G64" s="3">
        <v>85</v>
      </c>
    </row>
    <row r="65" spans="1:7" x14ac:dyDescent="0.35">
      <c r="A65" s="112"/>
      <c r="B65" s="112"/>
      <c r="C65" s="112"/>
      <c r="D65" s="112"/>
      <c r="E65" s="112"/>
      <c r="F65" s="3" t="s">
        <v>48</v>
      </c>
      <c r="G65" s="3">
        <v>85</v>
      </c>
    </row>
    <row r="66" spans="1:7" x14ac:dyDescent="0.35">
      <c r="A66" s="112"/>
      <c r="B66" s="112"/>
      <c r="C66" s="112"/>
      <c r="D66" s="112"/>
      <c r="E66" s="112"/>
      <c r="F66" s="3" t="s">
        <v>49</v>
      </c>
      <c r="G66" s="3">
        <v>75</v>
      </c>
    </row>
    <row r="67" spans="1:7" x14ac:dyDescent="0.35">
      <c r="A67" s="113"/>
      <c r="B67" s="113"/>
      <c r="C67" s="113"/>
      <c r="D67" s="113"/>
      <c r="E67" s="113"/>
      <c r="F67" s="3" t="s">
        <v>50</v>
      </c>
      <c r="G67" s="3">
        <v>75</v>
      </c>
    </row>
    <row r="68" spans="1:7" x14ac:dyDescent="0.35">
      <c r="A68" s="5"/>
      <c r="B68" s="114" t="s">
        <v>257</v>
      </c>
      <c r="C68" s="114" t="s">
        <v>258</v>
      </c>
      <c r="D68" s="114" t="s">
        <v>62</v>
      </c>
      <c r="E68" s="114" t="s">
        <v>185</v>
      </c>
      <c r="F68" s="3" t="s">
        <v>55</v>
      </c>
      <c r="G68" s="3">
        <v>89.47</v>
      </c>
    </row>
    <row r="69" spans="1:7" ht="55.5" x14ac:dyDescent="0.35">
      <c r="A69" s="6" t="s">
        <v>259</v>
      </c>
      <c r="B69" s="115"/>
      <c r="C69" s="115"/>
      <c r="D69" s="115"/>
      <c r="E69" s="115"/>
      <c r="F69" s="3" t="s">
        <v>57</v>
      </c>
      <c r="G69" s="8" t="s">
        <v>260</v>
      </c>
    </row>
    <row r="70" spans="1:7" x14ac:dyDescent="0.35">
      <c r="A70" s="105" t="s">
        <v>71</v>
      </c>
      <c r="B70" s="106"/>
      <c r="C70" s="106"/>
      <c r="D70" s="106"/>
      <c r="E70" s="106"/>
      <c r="F70" s="106"/>
      <c r="G70" s="107"/>
    </row>
    <row r="71" spans="1:7" x14ac:dyDescent="0.35">
      <c r="A71" s="108" t="s">
        <v>40</v>
      </c>
      <c r="B71" s="109"/>
      <c r="C71" s="109"/>
      <c r="D71" s="109"/>
      <c r="E71" s="110"/>
      <c r="F71" s="108" t="s">
        <v>41</v>
      </c>
      <c r="G71" s="110"/>
    </row>
    <row r="72" spans="1:7" x14ac:dyDescent="0.35">
      <c r="A72" s="111" t="s">
        <v>42</v>
      </c>
      <c r="B72" s="111" t="s">
        <v>43</v>
      </c>
      <c r="C72" s="111" t="s">
        <v>44</v>
      </c>
      <c r="D72" s="111" t="s">
        <v>45</v>
      </c>
      <c r="E72" s="111" t="s">
        <v>46</v>
      </c>
      <c r="F72" s="3" t="s">
        <v>47</v>
      </c>
      <c r="G72" s="4"/>
    </row>
    <row r="73" spans="1:7" x14ac:dyDescent="0.35">
      <c r="A73" s="112"/>
      <c r="B73" s="112"/>
      <c r="C73" s="112"/>
      <c r="D73" s="112"/>
      <c r="E73" s="112"/>
      <c r="F73" s="3" t="s">
        <v>48</v>
      </c>
      <c r="G73" s="3">
        <v>21</v>
      </c>
    </row>
    <row r="74" spans="1:7" x14ac:dyDescent="0.35">
      <c r="A74" s="112"/>
      <c r="B74" s="112"/>
      <c r="C74" s="112"/>
      <c r="D74" s="112"/>
      <c r="E74" s="112"/>
      <c r="F74" s="3" t="s">
        <v>49</v>
      </c>
      <c r="G74" s="4"/>
    </row>
    <row r="75" spans="1:7" x14ac:dyDescent="0.35">
      <c r="A75" s="113"/>
      <c r="B75" s="113"/>
      <c r="C75" s="113"/>
      <c r="D75" s="113"/>
      <c r="E75" s="113"/>
      <c r="F75" s="3" t="s">
        <v>50</v>
      </c>
      <c r="G75" s="3">
        <v>32</v>
      </c>
    </row>
    <row r="76" spans="1:7" x14ac:dyDescent="0.35">
      <c r="A76" s="5"/>
      <c r="B76" s="114" t="s">
        <v>261</v>
      </c>
      <c r="C76" s="114" t="s">
        <v>262</v>
      </c>
      <c r="D76" s="114" t="s">
        <v>193</v>
      </c>
      <c r="E76" s="114" t="s">
        <v>85</v>
      </c>
      <c r="F76" s="3" t="s">
        <v>55</v>
      </c>
      <c r="G76" s="3">
        <v>25</v>
      </c>
    </row>
    <row r="77" spans="1:7" ht="28.5" x14ac:dyDescent="0.35">
      <c r="A77" s="6" t="s">
        <v>263</v>
      </c>
      <c r="B77" s="115"/>
      <c r="C77" s="115"/>
      <c r="D77" s="115"/>
      <c r="E77" s="115"/>
      <c r="F77" s="3" t="s">
        <v>57</v>
      </c>
      <c r="G77" s="8" t="s">
        <v>264</v>
      </c>
    </row>
    <row r="78" spans="1:7" x14ac:dyDescent="0.35">
      <c r="A78" s="111" t="s">
        <v>42</v>
      </c>
      <c r="B78" s="111" t="s">
        <v>43</v>
      </c>
      <c r="C78" s="111" t="s">
        <v>44</v>
      </c>
      <c r="D78" s="111" t="s">
        <v>45</v>
      </c>
      <c r="E78" s="111" t="s">
        <v>46</v>
      </c>
      <c r="F78" s="3" t="s">
        <v>47</v>
      </c>
      <c r="G78" s="4"/>
    </row>
    <row r="79" spans="1:7" x14ac:dyDescent="0.35">
      <c r="A79" s="112"/>
      <c r="B79" s="112"/>
      <c r="C79" s="112"/>
      <c r="D79" s="112"/>
      <c r="E79" s="112"/>
      <c r="F79" s="3" t="s">
        <v>48</v>
      </c>
      <c r="G79" s="3">
        <v>5.6</v>
      </c>
    </row>
    <row r="80" spans="1:7" x14ac:dyDescent="0.35">
      <c r="A80" s="112"/>
      <c r="B80" s="112"/>
      <c r="C80" s="112"/>
      <c r="D80" s="112"/>
      <c r="E80" s="112"/>
      <c r="F80" s="3" t="s">
        <v>49</v>
      </c>
      <c r="G80" s="4"/>
    </row>
    <row r="81" spans="1:7" x14ac:dyDescent="0.35">
      <c r="A81" s="113"/>
      <c r="B81" s="113"/>
      <c r="C81" s="113"/>
      <c r="D81" s="113"/>
      <c r="E81" s="113"/>
      <c r="F81" s="3" t="s">
        <v>50</v>
      </c>
      <c r="G81" s="3">
        <v>7</v>
      </c>
    </row>
    <row r="82" spans="1:7" x14ac:dyDescent="0.35">
      <c r="A82" s="5"/>
      <c r="B82" s="114" t="s">
        <v>265</v>
      </c>
      <c r="C82" s="114" t="s">
        <v>266</v>
      </c>
      <c r="D82" s="114" t="s">
        <v>193</v>
      </c>
      <c r="E82" s="114" t="s">
        <v>85</v>
      </c>
      <c r="F82" s="3" t="s">
        <v>55</v>
      </c>
      <c r="G82" s="3">
        <v>8.11</v>
      </c>
    </row>
    <row r="83" spans="1:7" ht="28.5" x14ac:dyDescent="0.35">
      <c r="A83" s="6" t="s">
        <v>267</v>
      </c>
      <c r="B83" s="115"/>
      <c r="C83" s="115"/>
      <c r="D83" s="115"/>
      <c r="E83" s="115"/>
      <c r="F83" s="3" t="s">
        <v>57</v>
      </c>
      <c r="G83" s="8" t="s">
        <v>268</v>
      </c>
    </row>
    <row r="84" spans="1:7" x14ac:dyDescent="0.35">
      <c r="A84" s="111" t="s">
        <v>42</v>
      </c>
      <c r="B84" s="111" t="s">
        <v>43</v>
      </c>
      <c r="C84" s="111" t="s">
        <v>44</v>
      </c>
      <c r="D84" s="111" t="s">
        <v>45</v>
      </c>
      <c r="E84" s="111" t="s">
        <v>46</v>
      </c>
      <c r="F84" s="3" t="s">
        <v>47</v>
      </c>
      <c r="G84" s="3">
        <v>3</v>
      </c>
    </row>
    <row r="85" spans="1:7" x14ac:dyDescent="0.35">
      <c r="A85" s="112"/>
      <c r="B85" s="112"/>
      <c r="C85" s="112"/>
      <c r="D85" s="112"/>
      <c r="E85" s="112"/>
      <c r="F85" s="3" t="s">
        <v>48</v>
      </c>
      <c r="G85" s="3">
        <v>3</v>
      </c>
    </row>
    <row r="86" spans="1:7" x14ac:dyDescent="0.35">
      <c r="A86" s="112"/>
      <c r="B86" s="112"/>
      <c r="C86" s="112"/>
      <c r="D86" s="112"/>
      <c r="E86" s="112"/>
      <c r="F86" s="3" t="s">
        <v>49</v>
      </c>
      <c r="G86" s="3">
        <v>3</v>
      </c>
    </row>
    <row r="87" spans="1:7" x14ac:dyDescent="0.35">
      <c r="A87" s="113"/>
      <c r="B87" s="113"/>
      <c r="C87" s="113"/>
      <c r="D87" s="113"/>
      <c r="E87" s="113"/>
      <c r="F87" s="3" t="s">
        <v>50</v>
      </c>
      <c r="G87" s="3">
        <v>3</v>
      </c>
    </row>
    <row r="88" spans="1:7" x14ac:dyDescent="0.35">
      <c r="A88" s="5"/>
      <c r="B88" s="114" t="s">
        <v>269</v>
      </c>
      <c r="C88" s="114" t="s">
        <v>270</v>
      </c>
      <c r="D88" s="114" t="s">
        <v>271</v>
      </c>
      <c r="E88" s="114" t="s">
        <v>85</v>
      </c>
      <c r="F88" s="3" t="s">
        <v>55</v>
      </c>
      <c r="G88" s="3">
        <v>2.58</v>
      </c>
    </row>
    <row r="89" spans="1:7" x14ac:dyDescent="0.35">
      <c r="A89" s="6" t="s">
        <v>272</v>
      </c>
      <c r="B89" s="115"/>
      <c r="C89" s="115"/>
      <c r="D89" s="115"/>
      <c r="E89" s="115"/>
      <c r="F89" s="3" t="s">
        <v>57</v>
      </c>
      <c r="G89" s="8" t="s">
        <v>248</v>
      </c>
    </row>
    <row r="90" spans="1:7" x14ac:dyDescent="0.35">
      <c r="A90" s="111" t="s">
        <v>42</v>
      </c>
      <c r="B90" s="111" t="s">
        <v>43</v>
      </c>
      <c r="C90" s="111" t="s">
        <v>44</v>
      </c>
      <c r="D90" s="111" t="s">
        <v>45</v>
      </c>
      <c r="E90" s="111" t="s">
        <v>46</v>
      </c>
      <c r="F90" s="3" t="s">
        <v>47</v>
      </c>
      <c r="G90" s="4"/>
    </row>
    <row r="91" spans="1:7" x14ac:dyDescent="0.35">
      <c r="A91" s="112"/>
      <c r="B91" s="112"/>
      <c r="C91" s="112"/>
      <c r="D91" s="112"/>
      <c r="E91" s="112"/>
      <c r="F91" s="3" t="s">
        <v>48</v>
      </c>
      <c r="G91" s="3">
        <v>85</v>
      </c>
    </row>
    <row r="92" spans="1:7" x14ac:dyDescent="0.35">
      <c r="A92" s="112"/>
      <c r="B92" s="112"/>
      <c r="C92" s="112"/>
      <c r="D92" s="112"/>
      <c r="E92" s="112"/>
      <c r="F92" s="3" t="s">
        <v>49</v>
      </c>
      <c r="G92" s="4"/>
    </row>
    <row r="93" spans="1:7" x14ac:dyDescent="0.35">
      <c r="A93" s="113"/>
      <c r="B93" s="113"/>
      <c r="C93" s="113"/>
      <c r="D93" s="113"/>
      <c r="E93" s="113"/>
      <c r="F93" s="3" t="s">
        <v>50</v>
      </c>
      <c r="G93" s="3">
        <v>83</v>
      </c>
    </row>
    <row r="94" spans="1:7" x14ac:dyDescent="0.35">
      <c r="A94" s="5"/>
      <c r="B94" s="114" t="s">
        <v>273</v>
      </c>
      <c r="C94" s="114" t="s">
        <v>274</v>
      </c>
      <c r="D94" s="114" t="s">
        <v>62</v>
      </c>
      <c r="E94" s="114" t="s">
        <v>78</v>
      </c>
      <c r="F94" s="3" t="s">
        <v>55</v>
      </c>
      <c r="G94" s="3">
        <v>90.41</v>
      </c>
    </row>
    <row r="95" spans="1:7" ht="28.5" x14ac:dyDescent="0.35">
      <c r="A95" s="6" t="s">
        <v>275</v>
      </c>
      <c r="B95" s="115"/>
      <c r="C95" s="115"/>
      <c r="D95" s="115"/>
      <c r="E95" s="115"/>
      <c r="F95" s="3" t="s">
        <v>57</v>
      </c>
      <c r="G95" s="8" t="s">
        <v>276</v>
      </c>
    </row>
    <row r="96" spans="1:7" x14ac:dyDescent="0.35">
      <c r="A96" s="67" t="s">
        <v>94</v>
      </c>
      <c r="B96" s="68"/>
      <c r="C96" s="68"/>
      <c r="D96" s="68"/>
      <c r="E96" s="68"/>
      <c r="F96" s="68"/>
      <c r="G96" s="69"/>
    </row>
    <row r="97" spans="1:7" x14ac:dyDescent="0.35">
      <c r="A97" s="119" t="s">
        <v>239</v>
      </c>
      <c r="B97" s="120"/>
      <c r="C97" s="120"/>
      <c r="D97" s="120"/>
      <c r="E97" s="120"/>
      <c r="F97" s="120"/>
      <c r="G97" s="121"/>
    </row>
    <row r="98" spans="1:7" ht="39.950000000000003" customHeight="1" x14ac:dyDescent="0.35">
      <c r="A98" s="9" t="s">
        <v>95</v>
      </c>
      <c r="B98" s="102" t="s">
        <v>277</v>
      </c>
      <c r="C98" s="103"/>
      <c r="D98" s="103"/>
      <c r="E98" s="103"/>
      <c r="F98" s="103"/>
      <c r="G98" s="104"/>
    </row>
    <row r="99" spans="1:7" ht="39.950000000000003" customHeight="1" x14ac:dyDescent="0.35">
      <c r="A99" s="9" t="s">
        <v>96</v>
      </c>
      <c r="B99" s="102" t="s">
        <v>278</v>
      </c>
      <c r="C99" s="103"/>
      <c r="D99" s="103"/>
      <c r="E99" s="103"/>
      <c r="F99" s="103"/>
      <c r="G99" s="104"/>
    </row>
    <row r="100" spans="1:7" ht="39.950000000000003" customHeight="1" x14ac:dyDescent="0.35">
      <c r="A100" s="9" t="s">
        <v>97</v>
      </c>
      <c r="B100" s="102" t="s">
        <v>98</v>
      </c>
      <c r="C100" s="103"/>
      <c r="D100" s="103"/>
      <c r="E100" s="103"/>
      <c r="F100" s="103"/>
      <c r="G100" s="104"/>
    </row>
    <row r="101" spans="1:7" x14ac:dyDescent="0.35">
      <c r="A101" s="119" t="s">
        <v>243</v>
      </c>
      <c r="B101" s="120"/>
      <c r="C101" s="120"/>
      <c r="D101" s="120"/>
      <c r="E101" s="120"/>
      <c r="F101" s="120"/>
      <c r="G101" s="121"/>
    </row>
    <row r="102" spans="1:7" ht="39.950000000000003" customHeight="1" x14ac:dyDescent="0.35">
      <c r="A102" s="9" t="s">
        <v>95</v>
      </c>
      <c r="B102" s="102" t="s">
        <v>279</v>
      </c>
      <c r="C102" s="103"/>
      <c r="D102" s="103"/>
      <c r="E102" s="103"/>
      <c r="F102" s="103"/>
      <c r="G102" s="104"/>
    </row>
    <row r="103" spans="1:7" ht="39.950000000000003" customHeight="1" x14ac:dyDescent="0.35">
      <c r="A103" s="9" t="s">
        <v>96</v>
      </c>
      <c r="B103" s="102" t="s">
        <v>280</v>
      </c>
      <c r="C103" s="103"/>
      <c r="D103" s="103"/>
      <c r="E103" s="103"/>
      <c r="F103" s="103"/>
      <c r="G103" s="104"/>
    </row>
    <row r="104" spans="1:7" ht="39.950000000000003" customHeight="1" x14ac:dyDescent="0.35">
      <c r="A104" s="9" t="s">
        <v>97</v>
      </c>
      <c r="B104" s="102" t="s">
        <v>98</v>
      </c>
      <c r="C104" s="103"/>
      <c r="D104" s="103"/>
      <c r="E104" s="103"/>
      <c r="F104" s="103"/>
      <c r="G104" s="104"/>
    </row>
    <row r="105" spans="1:7" x14ac:dyDescent="0.35">
      <c r="A105" s="119" t="s">
        <v>247</v>
      </c>
      <c r="B105" s="120"/>
      <c r="C105" s="120"/>
      <c r="D105" s="120"/>
      <c r="E105" s="120"/>
      <c r="F105" s="120"/>
      <c r="G105" s="121"/>
    </row>
    <row r="106" spans="1:7" ht="39.950000000000003" customHeight="1" x14ac:dyDescent="0.35">
      <c r="A106" s="9" t="s">
        <v>95</v>
      </c>
      <c r="B106" s="102" t="s">
        <v>281</v>
      </c>
      <c r="C106" s="103"/>
      <c r="D106" s="103"/>
      <c r="E106" s="103"/>
      <c r="F106" s="103"/>
      <c r="G106" s="104"/>
    </row>
    <row r="107" spans="1:7" ht="39.950000000000003" customHeight="1" x14ac:dyDescent="0.35">
      <c r="A107" s="9" t="s">
        <v>96</v>
      </c>
      <c r="B107" s="102" t="s">
        <v>282</v>
      </c>
      <c r="C107" s="103"/>
      <c r="D107" s="103"/>
      <c r="E107" s="103"/>
      <c r="F107" s="103"/>
      <c r="G107" s="104"/>
    </row>
    <row r="108" spans="1:7" ht="39.950000000000003" customHeight="1" x14ac:dyDescent="0.35">
      <c r="A108" s="9" t="s">
        <v>97</v>
      </c>
      <c r="B108" s="102" t="s">
        <v>98</v>
      </c>
      <c r="C108" s="103"/>
      <c r="D108" s="103"/>
      <c r="E108" s="103"/>
      <c r="F108" s="103"/>
      <c r="G108" s="104"/>
    </row>
    <row r="109" spans="1:7" x14ac:dyDescent="0.35">
      <c r="A109" s="119" t="s">
        <v>251</v>
      </c>
      <c r="B109" s="120"/>
      <c r="C109" s="120"/>
      <c r="D109" s="120"/>
      <c r="E109" s="120"/>
      <c r="F109" s="120"/>
      <c r="G109" s="121"/>
    </row>
    <row r="110" spans="1:7" ht="39.950000000000003" customHeight="1" x14ac:dyDescent="0.35">
      <c r="A110" s="9" t="s">
        <v>95</v>
      </c>
      <c r="B110" s="102" t="s">
        <v>283</v>
      </c>
      <c r="C110" s="103"/>
      <c r="D110" s="103"/>
      <c r="E110" s="103"/>
      <c r="F110" s="103"/>
      <c r="G110" s="104"/>
    </row>
    <row r="111" spans="1:7" ht="39.950000000000003" customHeight="1" x14ac:dyDescent="0.35">
      <c r="A111" s="9" t="s">
        <v>96</v>
      </c>
      <c r="B111" s="102" t="s">
        <v>284</v>
      </c>
      <c r="C111" s="103"/>
      <c r="D111" s="103"/>
      <c r="E111" s="103"/>
      <c r="F111" s="103"/>
      <c r="G111" s="104"/>
    </row>
    <row r="112" spans="1:7" ht="39.950000000000003" customHeight="1" x14ac:dyDescent="0.35">
      <c r="A112" s="9" t="s">
        <v>97</v>
      </c>
      <c r="B112" s="102" t="s">
        <v>98</v>
      </c>
      <c r="C112" s="103"/>
      <c r="D112" s="103"/>
      <c r="E112" s="103"/>
      <c r="F112" s="103"/>
      <c r="G112" s="104"/>
    </row>
    <row r="113" spans="1:7" x14ac:dyDescent="0.35">
      <c r="A113" s="119" t="s">
        <v>255</v>
      </c>
      <c r="B113" s="120"/>
      <c r="C113" s="120"/>
      <c r="D113" s="120"/>
      <c r="E113" s="120"/>
      <c r="F113" s="120"/>
      <c r="G113" s="121"/>
    </row>
    <row r="114" spans="1:7" ht="39.950000000000003" customHeight="1" x14ac:dyDescent="0.35">
      <c r="A114" s="9" t="s">
        <v>95</v>
      </c>
      <c r="B114" s="102" t="s">
        <v>285</v>
      </c>
      <c r="C114" s="103"/>
      <c r="D114" s="103"/>
      <c r="E114" s="103"/>
      <c r="F114" s="103"/>
      <c r="G114" s="104"/>
    </row>
    <row r="115" spans="1:7" ht="39.950000000000003" customHeight="1" x14ac:dyDescent="0.35">
      <c r="A115" s="9" t="s">
        <v>96</v>
      </c>
      <c r="B115" s="102" t="s">
        <v>286</v>
      </c>
      <c r="C115" s="103"/>
      <c r="D115" s="103"/>
      <c r="E115" s="103"/>
      <c r="F115" s="103"/>
      <c r="G115" s="104"/>
    </row>
    <row r="116" spans="1:7" ht="39.950000000000003" customHeight="1" x14ac:dyDescent="0.35">
      <c r="A116" s="9" t="s">
        <v>97</v>
      </c>
      <c r="B116" s="102" t="s">
        <v>287</v>
      </c>
      <c r="C116" s="103"/>
      <c r="D116" s="103"/>
      <c r="E116" s="103"/>
      <c r="F116" s="103"/>
      <c r="G116" s="104"/>
    </row>
    <row r="117" spans="1:7" x14ac:dyDescent="0.35">
      <c r="A117" s="119" t="s">
        <v>259</v>
      </c>
      <c r="B117" s="120"/>
      <c r="C117" s="120"/>
      <c r="D117" s="120"/>
      <c r="E117" s="120"/>
      <c r="F117" s="120"/>
      <c r="G117" s="121"/>
    </row>
    <row r="118" spans="1:7" ht="39.950000000000003" customHeight="1" x14ac:dyDescent="0.35">
      <c r="A118" s="9" t="s">
        <v>95</v>
      </c>
      <c r="B118" s="102" t="s">
        <v>288</v>
      </c>
      <c r="C118" s="103"/>
      <c r="D118" s="103"/>
      <c r="E118" s="103"/>
      <c r="F118" s="103"/>
      <c r="G118" s="104"/>
    </row>
    <row r="119" spans="1:7" ht="39.950000000000003" customHeight="1" x14ac:dyDescent="0.35">
      <c r="A119" s="9" t="s">
        <v>96</v>
      </c>
      <c r="B119" s="102" t="s">
        <v>289</v>
      </c>
      <c r="C119" s="103"/>
      <c r="D119" s="103"/>
      <c r="E119" s="103"/>
      <c r="F119" s="103"/>
      <c r="G119" s="104"/>
    </row>
    <row r="120" spans="1:7" ht="39.950000000000003" customHeight="1" x14ac:dyDescent="0.35">
      <c r="A120" s="9" t="s">
        <v>97</v>
      </c>
      <c r="B120" s="102" t="s">
        <v>98</v>
      </c>
      <c r="C120" s="103"/>
      <c r="D120" s="103"/>
      <c r="E120" s="103"/>
      <c r="F120" s="103"/>
      <c r="G120" s="104"/>
    </row>
    <row r="121" spans="1:7" x14ac:dyDescent="0.35">
      <c r="A121" s="119" t="s">
        <v>263</v>
      </c>
      <c r="B121" s="120"/>
      <c r="C121" s="120"/>
      <c r="D121" s="120"/>
      <c r="E121" s="120"/>
      <c r="F121" s="120"/>
      <c r="G121" s="121"/>
    </row>
    <row r="122" spans="1:7" ht="39.950000000000003" customHeight="1" x14ac:dyDescent="0.35">
      <c r="A122" s="9" t="s">
        <v>95</v>
      </c>
      <c r="B122" s="102" t="s">
        <v>290</v>
      </c>
      <c r="C122" s="103"/>
      <c r="D122" s="103"/>
      <c r="E122" s="103"/>
      <c r="F122" s="103"/>
      <c r="G122" s="104"/>
    </row>
    <row r="123" spans="1:7" ht="39.950000000000003" customHeight="1" x14ac:dyDescent="0.35">
      <c r="A123" s="9" t="s">
        <v>96</v>
      </c>
      <c r="B123" s="102" t="s">
        <v>289</v>
      </c>
      <c r="C123" s="103"/>
      <c r="D123" s="103"/>
      <c r="E123" s="103"/>
      <c r="F123" s="103"/>
      <c r="G123" s="104"/>
    </row>
    <row r="124" spans="1:7" ht="39.950000000000003" customHeight="1" x14ac:dyDescent="0.35">
      <c r="A124" s="9" t="s">
        <v>97</v>
      </c>
      <c r="B124" s="102" t="s">
        <v>98</v>
      </c>
      <c r="C124" s="103"/>
      <c r="D124" s="103"/>
      <c r="E124" s="103"/>
      <c r="F124" s="103"/>
      <c r="G124" s="104"/>
    </row>
    <row r="125" spans="1:7" x14ac:dyDescent="0.35">
      <c r="A125" s="119" t="s">
        <v>267</v>
      </c>
      <c r="B125" s="120"/>
      <c r="C125" s="120"/>
      <c r="D125" s="120"/>
      <c r="E125" s="120"/>
      <c r="F125" s="120"/>
      <c r="G125" s="121"/>
    </row>
    <row r="126" spans="1:7" ht="39.950000000000003" customHeight="1" x14ac:dyDescent="0.35">
      <c r="A126" s="9" t="s">
        <v>95</v>
      </c>
      <c r="B126" s="102" t="s">
        <v>291</v>
      </c>
      <c r="C126" s="103"/>
      <c r="D126" s="103"/>
      <c r="E126" s="103"/>
      <c r="F126" s="103"/>
      <c r="G126" s="104"/>
    </row>
    <row r="127" spans="1:7" ht="39.950000000000003" customHeight="1" x14ac:dyDescent="0.35">
      <c r="A127" s="9" t="s">
        <v>96</v>
      </c>
      <c r="B127" s="102" t="s">
        <v>292</v>
      </c>
      <c r="C127" s="103"/>
      <c r="D127" s="103"/>
      <c r="E127" s="103"/>
      <c r="F127" s="103"/>
      <c r="G127" s="104"/>
    </row>
    <row r="128" spans="1:7" ht="39.950000000000003" customHeight="1" x14ac:dyDescent="0.35">
      <c r="A128" s="9" t="s">
        <v>97</v>
      </c>
      <c r="B128" s="102" t="s">
        <v>98</v>
      </c>
      <c r="C128" s="103"/>
      <c r="D128" s="103"/>
      <c r="E128" s="103"/>
      <c r="F128" s="103"/>
      <c r="G128" s="104"/>
    </row>
    <row r="129" spans="1:7" x14ac:dyDescent="0.35">
      <c r="A129" s="119" t="s">
        <v>272</v>
      </c>
      <c r="B129" s="120"/>
      <c r="C129" s="120"/>
      <c r="D129" s="120"/>
      <c r="E129" s="120"/>
      <c r="F129" s="120"/>
      <c r="G129" s="121"/>
    </row>
    <row r="130" spans="1:7" ht="39.950000000000003" customHeight="1" x14ac:dyDescent="0.35">
      <c r="A130" s="9" t="s">
        <v>95</v>
      </c>
      <c r="B130" s="102" t="s">
        <v>281</v>
      </c>
      <c r="C130" s="103"/>
      <c r="D130" s="103"/>
      <c r="E130" s="103"/>
      <c r="F130" s="103"/>
      <c r="G130" s="104"/>
    </row>
    <row r="131" spans="1:7" ht="39.950000000000003" customHeight="1" x14ac:dyDescent="0.35">
      <c r="A131" s="9" t="s">
        <v>96</v>
      </c>
      <c r="B131" s="102" t="s">
        <v>282</v>
      </c>
      <c r="C131" s="103"/>
      <c r="D131" s="103"/>
      <c r="E131" s="103"/>
      <c r="F131" s="103"/>
      <c r="G131" s="104"/>
    </row>
    <row r="132" spans="1:7" ht="39.950000000000003" customHeight="1" x14ac:dyDescent="0.35">
      <c r="A132" s="9" t="s">
        <v>97</v>
      </c>
      <c r="B132" s="102" t="s">
        <v>98</v>
      </c>
      <c r="C132" s="103"/>
      <c r="D132" s="103"/>
      <c r="E132" s="103"/>
      <c r="F132" s="103"/>
      <c r="G132" s="104"/>
    </row>
    <row r="133" spans="1:7" x14ac:dyDescent="0.35">
      <c r="A133" s="119" t="s">
        <v>275</v>
      </c>
      <c r="B133" s="120"/>
      <c r="C133" s="120"/>
      <c r="D133" s="120"/>
      <c r="E133" s="120"/>
      <c r="F133" s="120"/>
      <c r="G133" s="121"/>
    </row>
    <row r="134" spans="1:7" ht="39.950000000000003" customHeight="1" x14ac:dyDescent="0.35">
      <c r="A134" s="9" t="s">
        <v>95</v>
      </c>
      <c r="B134" s="102" t="s">
        <v>293</v>
      </c>
      <c r="C134" s="103"/>
      <c r="D134" s="103"/>
      <c r="E134" s="103"/>
      <c r="F134" s="103"/>
      <c r="G134" s="104"/>
    </row>
    <row r="135" spans="1:7" ht="39.950000000000003" customHeight="1" x14ac:dyDescent="0.35">
      <c r="A135" s="9" t="s">
        <v>96</v>
      </c>
      <c r="B135" s="102" t="s">
        <v>294</v>
      </c>
      <c r="C135" s="103"/>
      <c r="D135" s="103"/>
      <c r="E135" s="103"/>
      <c r="F135" s="103"/>
      <c r="G135" s="104"/>
    </row>
    <row r="136" spans="1:7" ht="39.950000000000003" customHeight="1" x14ac:dyDescent="0.35">
      <c r="A136" s="9" t="s">
        <v>97</v>
      </c>
      <c r="B136" s="102" t="s">
        <v>295</v>
      </c>
      <c r="C136" s="103"/>
      <c r="D136" s="103"/>
      <c r="E136" s="103"/>
      <c r="F136" s="103"/>
      <c r="G136" s="104"/>
    </row>
    <row r="137" spans="1:7" x14ac:dyDescent="0.35">
      <c r="A137" s="70"/>
      <c r="B137" s="122"/>
      <c r="C137" s="122"/>
      <c r="D137" s="122"/>
      <c r="E137" s="122"/>
      <c r="F137" s="122"/>
      <c r="G137" s="71"/>
    </row>
    <row r="138" spans="1:7" x14ac:dyDescent="0.35">
      <c r="A138" s="67" t="s">
        <v>110</v>
      </c>
      <c r="B138" s="68"/>
      <c r="C138" s="68"/>
      <c r="D138" s="68"/>
      <c r="E138" s="68"/>
      <c r="F138" s="68"/>
      <c r="G138" s="69"/>
    </row>
    <row r="139" spans="1:7" x14ac:dyDescent="0.35">
      <c r="A139" s="119" t="s">
        <v>239</v>
      </c>
      <c r="B139" s="120"/>
      <c r="C139" s="120"/>
      <c r="D139" s="120"/>
      <c r="E139" s="120"/>
      <c r="F139" s="120"/>
      <c r="G139" s="121"/>
    </row>
    <row r="140" spans="1:7" ht="39.950000000000003" customHeight="1" x14ac:dyDescent="0.35">
      <c r="A140" s="9" t="s">
        <v>111</v>
      </c>
      <c r="B140" s="102" t="s">
        <v>114</v>
      </c>
      <c r="C140" s="103"/>
      <c r="D140" s="103"/>
      <c r="E140" s="103"/>
      <c r="F140" s="103"/>
      <c r="G140" s="104"/>
    </row>
    <row r="141" spans="1:7" ht="39.950000000000003" customHeight="1" x14ac:dyDescent="0.35">
      <c r="A141" s="9" t="s">
        <v>112</v>
      </c>
      <c r="B141" s="102" t="s">
        <v>116</v>
      </c>
      <c r="C141" s="103"/>
      <c r="D141" s="103"/>
      <c r="E141" s="103"/>
      <c r="F141" s="103"/>
      <c r="G141" s="104"/>
    </row>
    <row r="142" spans="1:7" x14ac:dyDescent="0.35">
      <c r="A142" s="9" t="s">
        <v>113</v>
      </c>
      <c r="B142" s="102" t="s">
        <v>296</v>
      </c>
      <c r="C142" s="103"/>
      <c r="D142" s="103"/>
      <c r="E142" s="103"/>
      <c r="F142" s="103"/>
      <c r="G142" s="104"/>
    </row>
    <row r="143" spans="1:7" x14ac:dyDescent="0.35">
      <c r="A143" s="119" t="s">
        <v>243</v>
      </c>
      <c r="B143" s="120"/>
      <c r="C143" s="120"/>
      <c r="D143" s="120"/>
      <c r="E143" s="120"/>
      <c r="F143" s="120"/>
      <c r="G143" s="121"/>
    </row>
    <row r="144" spans="1:7" ht="39.950000000000003" customHeight="1" x14ac:dyDescent="0.35">
      <c r="A144" s="9" t="s">
        <v>111</v>
      </c>
      <c r="B144" s="102" t="s">
        <v>114</v>
      </c>
      <c r="C144" s="103"/>
      <c r="D144" s="103"/>
      <c r="E144" s="103"/>
      <c r="F144" s="103"/>
      <c r="G144" s="104"/>
    </row>
    <row r="145" spans="1:7" ht="39.950000000000003" customHeight="1" x14ac:dyDescent="0.35">
      <c r="A145" s="9" t="s">
        <v>112</v>
      </c>
      <c r="B145" s="102" t="s">
        <v>116</v>
      </c>
      <c r="C145" s="103"/>
      <c r="D145" s="103"/>
      <c r="E145" s="103"/>
      <c r="F145" s="103"/>
      <c r="G145" s="104"/>
    </row>
    <row r="146" spans="1:7" x14ac:dyDescent="0.35">
      <c r="A146" s="9" t="s">
        <v>113</v>
      </c>
      <c r="B146" s="102" t="s">
        <v>297</v>
      </c>
      <c r="C146" s="103"/>
      <c r="D146" s="103"/>
      <c r="E146" s="103"/>
      <c r="F146" s="103"/>
      <c r="G146" s="104"/>
    </row>
    <row r="147" spans="1:7" x14ac:dyDescent="0.35">
      <c r="A147" s="119" t="s">
        <v>247</v>
      </c>
      <c r="B147" s="120"/>
      <c r="C147" s="120"/>
      <c r="D147" s="120"/>
      <c r="E147" s="120"/>
      <c r="F147" s="120"/>
      <c r="G147" s="121"/>
    </row>
    <row r="148" spans="1:7" x14ac:dyDescent="0.35">
      <c r="A148" s="9" t="s">
        <v>111</v>
      </c>
      <c r="B148" s="116"/>
      <c r="C148" s="117"/>
      <c r="D148" s="117"/>
      <c r="E148" s="117"/>
      <c r="F148" s="117"/>
      <c r="G148" s="118"/>
    </row>
    <row r="149" spans="1:7" x14ac:dyDescent="0.35">
      <c r="A149" s="9" t="s">
        <v>112</v>
      </c>
      <c r="B149" s="116"/>
      <c r="C149" s="117"/>
      <c r="D149" s="117"/>
      <c r="E149" s="117"/>
      <c r="F149" s="117"/>
      <c r="G149" s="118"/>
    </row>
    <row r="150" spans="1:7" x14ac:dyDescent="0.35">
      <c r="A150" s="9" t="s">
        <v>113</v>
      </c>
      <c r="B150" s="102" t="s">
        <v>58</v>
      </c>
      <c r="C150" s="103"/>
      <c r="D150" s="103"/>
      <c r="E150" s="103"/>
      <c r="F150" s="103"/>
      <c r="G150" s="104"/>
    </row>
    <row r="151" spans="1:7" x14ac:dyDescent="0.35">
      <c r="A151" s="119" t="s">
        <v>251</v>
      </c>
      <c r="B151" s="120"/>
      <c r="C151" s="120"/>
      <c r="D151" s="120"/>
      <c r="E151" s="120"/>
      <c r="F151" s="120"/>
      <c r="G151" s="121"/>
    </row>
    <row r="152" spans="1:7" ht="39.950000000000003" customHeight="1" x14ac:dyDescent="0.35">
      <c r="A152" s="9" t="s">
        <v>111</v>
      </c>
      <c r="B152" s="102" t="s">
        <v>114</v>
      </c>
      <c r="C152" s="103"/>
      <c r="D152" s="103"/>
      <c r="E152" s="103"/>
      <c r="F152" s="103"/>
      <c r="G152" s="104"/>
    </row>
    <row r="153" spans="1:7" ht="39.950000000000003" customHeight="1" x14ac:dyDescent="0.35">
      <c r="A153" s="9" t="s">
        <v>112</v>
      </c>
      <c r="B153" s="102" t="s">
        <v>116</v>
      </c>
      <c r="C153" s="103"/>
      <c r="D153" s="103"/>
      <c r="E153" s="103"/>
      <c r="F153" s="103"/>
      <c r="G153" s="104"/>
    </row>
    <row r="154" spans="1:7" x14ac:dyDescent="0.35">
      <c r="A154" s="9" t="s">
        <v>113</v>
      </c>
      <c r="B154" s="102" t="s">
        <v>298</v>
      </c>
      <c r="C154" s="103"/>
      <c r="D154" s="103"/>
      <c r="E154" s="103"/>
      <c r="F154" s="103"/>
      <c r="G154" s="104"/>
    </row>
    <row r="155" spans="1:7" x14ac:dyDescent="0.35">
      <c r="A155" s="119" t="s">
        <v>255</v>
      </c>
      <c r="B155" s="120"/>
      <c r="C155" s="120"/>
      <c r="D155" s="120"/>
      <c r="E155" s="120"/>
      <c r="F155" s="120"/>
      <c r="G155" s="121"/>
    </row>
    <row r="156" spans="1:7" ht="39.950000000000003" customHeight="1" x14ac:dyDescent="0.35">
      <c r="A156" s="9" t="s">
        <v>111</v>
      </c>
      <c r="B156" s="102" t="s">
        <v>114</v>
      </c>
      <c r="C156" s="103"/>
      <c r="D156" s="103"/>
      <c r="E156" s="103"/>
      <c r="F156" s="103"/>
      <c r="G156" s="104"/>
    </row>
    <row r="157" spans="1:7" ht="39.950000000000003" customHeight="1" x14ac:dyDescent="0.35">
      <c r="A157" s="9" t="s">
        <v>112</v>
      </c>
      <c r="B157" s="102" t="s">
        <v>116</v>
      </c>
      <c r="C157" s="103"/>
      <c r="D157" s="103"/>
      <c r="E157" s="103"/>
      <c r="F157" s="103"/>
      <c r="G157" s="104"/>
    </row>
    <row r="158" spans="1:7" x14ac:dyDescent="0.35">
      <c r="A158" s="9" t="s">
        <v>113</v>
      </c>
      <c r="B158" s="102" t="s">
        <v>299</v>
      </c>
      <c r="C158" s="103"/>
      <c r="D158" s="103"/>
      <c r="E158" s="103"/>
      <c r="F158" s="103"/>
      <c r="G158" s="104"/>
    </row>
    <row r="159" spans="1:7" x14ac:dyDescent="0.35">
      <c r="A159" s="119" t="s">
        <v>259</v>
      </c>
      <c r="B159" s="120"/>
      <c r="C159" s="120"/>
      <c r="D159" s="120"/>
      <c r="E159" s="120"/>
      <c r="F159" s="120"/>
      <c r="G159" s="121"/>
    </row>
    <row r="160" spans="1:7" x14ac:dyDescent="0.35">
      <c r="A160" s="9" t="s">
        <v>111</v>
      </c>
      <c r="B160" s="116"/>
      <c r="C160" s="117"/>
      <c r="D160" s="117"/>
      <c r="E160" s="117"/>
      <c r="F160" s="117"/>
      <c r="G160" s="118"/>
    </row>
    <row r="161" spans="1:7" x14ac:dyDescent="0.35">
      <c r="A161" s="9" t="s">
        <v>112</v>
      </c>
      <c r="B161" s="116"/>
      <c r="C161" s="117"/>
      <c r="D161" s="117"/>
      <c r="E161" s="117"/>
      <c r="F161" s="117"/>
      <c r="G161" s="118"/>
    </row>
    <row r="162" spans="1:7" x14ac:dyDescent="0.35">
      <c r="A162" s="9" t="s">
        <v>113</v>
      </c>
      <c r="B162" s="102" t="s">
        <v>58</v>
      </c>
      <c r="C162" s="103"/>
      <c r="D162" s="103"/>
      <c r="E162" s="103"/>
      <c r="F162" s="103"/>
      <c r="G162" s="104"/>
    </row>
    <row r="163" spans="1:7" x14ac:dyDescent="0.35">
      <c r="A163" s="119" t="s">
        <v>263</v>
      </c>
      <c r="B163" s="120"/>
      <c r="C163" s="120"/>
      <c r="D163" s="120"/>
      <c r="E163" s="120"/>
      <c r="F163" s="120"/>
      <c r="G163" s="121"/>
    </row>
    <row r="164" spans="1:7" ht="39.950000000000003" customHeight="1" x14ac:dyDescent="0.35">
      <c r="A164" s="9" t="s">
        <v>111</v>
      </c>
      <c r="B164" s="102" t="s">
        <v>114</v>
      </c>
      <c r="C164" s="103"/>
      <c r="D164" s="103"/>
      <c r="E164" s="103"/>
      <c r="F164" s="103"/>
      <c r="G164" s="104"/>
    </row>
    <row r="165" spans="1:7" ht="39.950000000000003" customHeight="1" x14ac:dyDescent="0.35">
      <c r="A165" s="9" t="s">
        <v>112</v>
      </c>
      <c r="B165" s="102" t="s">
        <v>116</v>
      </c>
      <c r="C165" s="103"/>
      <c r="D165" s="103"/>
      <c r="E165" s="103"/>
      <c r="F165" s="103"/>
      <c r="G165" s="104"/>
    </row>
    <row r="166" spans="1:7" x14ac:dyDescent="0.35">
      <c r="A166" s="9" t="s">
        <v>113</v>
      </c>
      <c r="B166" s="102" t="s">
        <v>300</v>
      </c>
      <c r="C166" s="103"/>
      <c r="D166" s="103"/>
      <c r="E166" s="103"/>
      <c r="F166" s="103"/>
      <c r="G166" s="104"/>
    </row>
    <row r="167" spans="1:7" x14ac:dyDescent="0.35">
      <c r="A167" s="119" t="s">
        <v>267</v>
      </c>
      <c r="B167" s="120"/>
      <c r="C167" s="120"/>
      <c r="D167" s="120"/>
      <c r="E167" s="120"/>
      <c r="F167" s="120"/>
      <c r="G167" s="121"/>
    </row>
    <row r="168" spans="1:7" ht="39.950000000000003" customHeight="1" x14ac:dyDescent="0.35">
      <c r="A168" s="9" t="s">
        <v>111</v>
      </c>
      <c r="B168" s="102" t="s">
        <v>114</v>
      </c>
      <c r="C168" s="103"/>
      <c r="D168" s="103"/>
      <c r="E168" s="103"/>
      <c r="F168" s="103"/>
      <c r="G168" s="104"/>
    </row>
    <row r="169" spans="1:7" ht="39.950000000000003" customHeight="1" x14ac:dyDescent="0.35">
      <c r="A169" s="9" t="s">
        <v>112</v>
      </c>
      <c r="B169" s="102" t="s">
        <v>116</v>
      </c>
      <c r="C169" s="103"/>
      <c r="D169" s="103"/>
      <c r="E169" s="103"/>
      <c r="F169" s="103"/>
      <c r="G169" s="104"/>
    </row>
    <row r="170" spans="1:7" x14ac:dyDescent="0.35">
      <c r="A170" s="9" t="s">
        <v>113</v>
      </c>
      <c r="B170" s="102" t="s">
        <v>301</v>
      </c>
      <c r="C170" s="103"/>
      <c r="D170" s="103"/>
      <c r="E170" s="103"/>
      <c r="F170" s="103"/>
      <c r="G170" s="104"/>
    </row>
    <row r="171" spans="1:7" x14ac:dyDescent="0.35">
      <c r="A171" s="119" t="s">
        <v>272</v>
      </c>
      <c r="B171" s="120"/>
      <c r="C171" s="120"/>
      <c r="D171" s="120"/>
      <c r="E171" s="120"/>
      <c r="F171" s="120"/>
      <c r="G171" s="121"/>
    </row>
    <row r="172" spans="1:7" x14ac:dyDescent="0.35">
      <c r="A172" s="9" t="s">
        <v>111</v>
      </c>
      <c r="B172" s="116"/>
      <c r="C172" s="117"/>
      <c r="D172" s="117"/>
      <c r="E172" s="117"/>
      <c r="F172" s="117"/>
      <c r="G172" s="118"/>
    </row>
    <row r="173" spans="1:7" x14ac:dyDescent="0.35">
      <c r="A173" s="9" t="s">
        <v>112</v>
      </c>
      <c r="B173" s="116"/>
      <c r="C173" s="117"/>
      <c r="D173" s="117"/>
      <c r="E173" s="117"/>
      <c r="F173" s="117"/>
      <c r="G173" s="118"/>
    </row>
    <row r="174" spans="1:7" x14ac:dyDescent="0.35">
      <c r="A174" s="9" t="s">
        <v>113</v>
      </c>
      <c r="B174" s="102" t="s">
        <v>58</v>
      </c>
      <c r="C174" s="103"/>
      <c r="D174" s="103"/>
      <c r="E174" s="103"/>
      <c r="F174" s="103"/>
      <c r="G174" s="104"/>
    </row>
    <row r="175" spans="1:7" x14ac:dyDescent="0.35">
      <c r="A175" s="119" t="s">
        <v>275</v>
      </c>
      <c r="B175" s="120"/>
      <c r="C175" s="120"/>
      <c r="D175" s="120"/>
      <c r="E175" s="120"/>
      <c r="F175" s="120"/>
      <c r="G175" s="121"/>
    </row>
    <row r="176" spans="1:7" ht="39.950000000000003" customHeight="1" x14ac:dyDescent="0.35">
      <c r="A176" s="9" t="s">
        <v>111</v>
      </c>
      <c r="B176" s="102" t="s">
        <v>114</v>
      </c>
      <c r="C176" s="103"/>
      <c r="D176" s="103"/>
      <c r="E176" s="103"/>
      <c r="F176" s="103"/>
      <c r="G176" s="104"/>
    </row>
    <row r="177" spans="1:7" ht="39.950000000000003" customHeight="1" x14ac:dyDescent="0.35">
      <c r="A177" s="9" t="s">
        <v>112</v>
      </c>
      <c r="B177" s="102" t="s">
        <v>116</v>
      </c>
      <c r="C177" s="103"/>
      <c r="D177" s="103"/>
      <c r="E177" s="103"/>
      <c r="F177" s="103"/>
      <c r="G177" s="104"/>
    </row>
    <row r="178" spans="1:7" x14ac:dyDescent="0.35">
      <c r="A178" s="9" t="s">
        <v>113</v>
      </c>
      <c r="B178" s="102" t="s">
        <v>302</v>
      </c>
      <c r="C178" s="103"/>
      <c r="D178" s="103"/>
      <c r="E178" s="103"/>
      <c r="F178" s="103"/>
      <c r="G178" s="104"/>
    </row>
    <row r="179" spans="1:7" x14ac:dyDescent="0.35">
      <c r="A179" s="70"/>
      <c r="B179" s="122"/>
      <c r="C179" s="122"/>
      <c r="D179" s="122"/>
      <c r="E179" s="122"/>
      <c r="F179" s="122"/>
      <c r="G179" s="71"/>
    </row>
    <row r="180" spans="1:7" ht="39.950000000000003" customHeight="1" x14ac:dyDescent="0.35">
      <c r="A180" s="123" t="s">
        <v>123</v>
      </c>
      <c r="B180" s="123"/>
      <c r="C180" s="123"/>
      <c r="D180" s="123"/>
      <c r="E180" s="123"/>
      <c r="F180" s="123"/>
      <c r="G180" s="123"/>
    </row>
  </sheetData>
  <mergeCells count="225">
    <mergeCell ref="B176:G176"/>
    <mergeCell ref="B177:G177"/>
    <mergeCell ref="B178:G178"/>
    <mergeCell ref="A179:G179"/>
    <mergeCell ref="A180:G180"/>
    <mergeCell ref="B170:G170"/>
    <mergeCell ref="A171:G171"/>
    <mergeCell ref="B172:G172"/>
    <mergeCell ref="B173:G173"/>
    <mergeCell ref="B174:G174"/>
    <mergeCell ref="A175:G175"/>
    <mergeCell ref="B164:G164"/>
    <mergeCell ref="B165:G165"/>
    <mergeCell ref="B166:G166"/>
    <mergeCell ref="A167:G167"/>
    <mergeCell ref="B168:G168"/>
    <mergeCell ref="B169:G169"/>
    <mergeCell ref="B158:G158"/>
    <mergeCell ref="A159:G159"/>
    <mergeCell ref="B160:G160"/>
    <mergeCell ref="B161:G161"/>
    <mergeCell ref="B162:G162"/>
    <mergeCell ref="A163:G163"/>
    <mergeCell ref="B152:G152"/>
    <mergeCell ref="B153:G153"/>
    <mergeCell ref="B154:G154"/>
    <mergeCell ref="A155:G155"/>
    <mergeCell ref="B156:G156"/>
    <mergeCell ref="B157:G157"/>
    <mergeCell ref="B146:G146"/>
    <mergeCell ref="A147:G147"/>
    <mergeCell ref="B148:G148"/>
    <mergeCell ref="B149:G149"/>
    <mergeCell ref="B150:G150"/>
    <mergeCell ref="A151:G151"/>
    <mergeCell ref="B140:G140"/>
    <mergeCell ref="B141:G141"/>
    <mergeCell ref="B142:G142"/>
    <mergeCell ref="A143:G143"/>
    <mergeCell ref="B144:G144"/>
    <mergeCell ref="B145:G145"/>
    <mergeCell ref="B134:G134"/>
    <mergeCell ref="B135:G135"/>
    <mergeCell ref="B136:G136"/>
    <mergeCell ref="A137:G137"/>
    <mergeCell ref="A138:G138"/>
    <mergeCell ref="A139:G139"/>
    <mergeCell ref="B128:G128"/>
    <mergeCell ref="A129:G129"/>
    <mergeCell ref="B130:G130"/>
    <mergeCell ref="B131:G131"/>
    <mergeCell ref="B132:G132"/>
    <mergeCell ref="A133:G133"/>
    <mergeCell ref="B122:G122"/>
    <mergeCell ref="B123:G123"/>
    <mergeCell ref="B124:G124"/>
    <mergeCell ref="A125:G125"/>
    <mergeCell ref="B126:G126"/>
    <mergeCell ref="B127:G127"/>
    <mergeCell ref="B116:G116"/>
    <mergeCell ref="A117:G117"/>
    <mergeCell ref="B118:G118"/>
    <mergeCell ref="B119:G119"/>
    <mergeCell ref="B120:G120"/>
    <mergeCell ref="A121:G121"/>
    <mergeCell ref="B110:G110"/>
    <mergeCell ref="B111:G111"/>
    <mergeCell ref="B112:G112"/>
    <mergeCell ref="A113:G113"/>
    <mergeCell ref="B114:G114"/>
    <mergeCell ref="B115:G115"/>
    <mergeCell ref="B104:G104"/>
    <mergeCell ref="A105:G105"/>
    <mergeCell ref="B106:G106"/>
    <mergeCell ref="B107:G107"/>
    <mergeCell ref="B108:G108"/>
    <mergeCell ref="A109:G109"/>
    <mergeCell ref="B98:G98"/>
    <mergeCell ref="B99:G99"/>
    <mergeCell ref="B100:G100"/>
    <mergeCell ref="A101:G101"/>
    <mergeCell ref="B102:G102"/>
    <mergeCell ref="B103:G103"/>
    <mergeCell ref="B94:B95"/>
    <mergeCell ref="C94:C95"/>
    <mergeCell ref="D94:D95"/>
    <mergeCell ref="E94:E95"/>
    <mergeCell ref="A96:G96"/>
    <mergeCell ref="A97:G97"/>
    <mergeCell ref="B88:B89"/>
    <mergeCell ref="C88:C89"/>
    <mergeCell ref="D88:D89"/>
    <mergeCell ref="E88:E89"/>
    <mergeCell ref="A90:A93"/>
    <mergeCell ref="B90:B93"/>
    <mergeCell ref="C90:C93"/>
    <mergeCell ref="D90:D93"/>
    <mergeCell ref="E90:E93"/>
    <mergeCell ref="B82:B83"/>
    <mergeCell ref="C82:C83"/>
    <mergeCell ref="D82:D83"/>
    <mergeCell ref="E82:E83"/>
    <mergeCell ref="A84:A87"/>
    <mergeCell ref="B84:B87"/>
    <mergeCell ref="C84:C87"/>
    <mergeCell ref="D84:D87"/>
    <mergeCell ref="E84:E87"/>
    <mergeCell ref="B76:B77"/>
    <mergeCell ref="C76:C77"/>
    <mergeCell ref="D76:D77"/>
    <mergeCell ref="E76:E77"/>
    <mergeCell ref="A78:A81"/>
    <mergeCell ref="B78:B81"/>
    <mergeCell ref="C78:C81"/>
    <mergeCell ref="D78:D81"/>
    <mergeCell ref="E78:E81"/>
    <mergeCell ref="A70:G70"/>
    <mergeCell ref="A71:E71"/>
    <mergeCell ref="F71:G71"/>
    <mergeCell ref="A72:A75"/>
    <mergeCell ref="B72:B75"/>
    <mergeCell ref="C72:C75"/>
    <mergeCell ref="D72:D75"/>
    <mergeCell ref="E72:E75"/>
    <mergeCell ref="A64:A67"/>
    <mergeCell ref="B64:B67"/>
    <mergeCell ref="C64:C67"/>
    <mergeCell ref="D64:D67"/>
    <mergeCell ref="E64:E67"/>
    <mergeCell ref="B68:B69"/>
    <mergeCell ref="C68:C69"/>
    <mergeCell ref="D68:D69"/>
    <mergeCell ref="E68:E69"/>
    <mergeCell ref="A58:A61"/>
    <mergeCell ref="B58:B61"/>
    <mergeCell ref="C58:C61"/>
    <mergeCell ref="D58:D61"/>
    <mergeCell ref="E58:E61"/>
    <mergeCell ref="B62:B63"/>
    <mergeCell ref="C62:C63"/>
    <mergeCell ref="D62:D63"/>
    <mergeCell ref="E62:E63"/>
    <mergeCell ref="A52:A55"/>
    <mergeCell ref="B52:B55"/>
    <mergeCell ref="C52:C55"/>
    <mergeCell ref="D52:D55"/>
    <mergeCell ref="E52:E55"/>
    <mergeCell ref="B56:B57"/>
    <mergeCell ref="C56:C57"/>
    <mergeCell ref="D56:D57"/>
    <mergeCell ref="E56:E57"/>
    <mergeCell ref="A46:A49"/>
    <mergeCell ref="B46:B49"/>
    <mergeCell ref="C46:C49"/>
    <mergeCell ref="D46:D49"/>
    <mergeCell ref="E46:E49"/>
    <mergeCell ref="B50:B51"/>
    <mergeCell ref="C50:C51"/>
    <mergeCell ref="D50:D51"/>
    <mergeCell ref="E50:E51"/>
    <mergeCell ref="B42:B43"/>
    <mergeCell ref="C42:C43"/>
    <mergeCell ref="D42:D43"/>
    <mergeCell ref="E42:E43"/>
    <mergeCell ref="A44:G44"/>
    <mergeCell ref="A45:E45"/>
    <mergeCell ref="F45:G45"/>
    <mergeCell ref="A36:G36"/>
    <mergeCell ref="A37:E37"/>
    <mergeCell ref="F37:G37"/>
    <mergeCell ref="A38:A41"/>
    <mergeCell ref="B38:B41"/>
    <mergeCell ref="C38:C41"/>
    <mergeCell ref="D38:D41"/>
    <mergeCell ref="E38:E41"/>
    <mergeCell ref="A30:A33"/>
    <mergeCell ref="B30:B33"/>
    <mergeCell ref="C30:C33"/>
    <mergeCell ref="D30:D33"/>
    <mergeCell ref="E30:E33"/>
    <mergeCell ref="B34:B35"/>
    <mergeCell ref="C34:C35"/>
    <mergeCell ref="D34:D35"/>
    <mergeCell ref="E34:E35"/>
    <mergeCell ref="A26:B26"/>
    <mergeCell ref="C26:G26"/>
    <mergeCell ref="A27:G27"/>
    <mergeCell ref="A28:G28"/>
    <mergeCell ref="A29:E29"/>
    <mergeCell ref="F29:G29"/>
    <mergeCell ref="A23:B23"/>
    <mergeCell ref="C23:G23"/>
    <mergeCell ref="A24:B24"/>
    <mergeCell ref="C24:G24"/>
    <mergeCell ref="A25:B25"/>
    <mergeCell ref="C25:G25"/>
    <mergeCell ref="A17:G17"/>
    <mergeCell ref="A18:G18"/>
    <mergeCell ref="A19:G19"/>
    <mergeCell ref="A20:G20"/>
    <mergeCell ref="A21:G21"/>
    <mergeCell ref="A22:G22"/>
    <mergeCell ref="A12:B12"/>
    <mergeCell ref="A13:G13"/>
    <mergeCell ref="A14:G14"/>
    <mergeCell ref="A15:G15"/>
    <mergeCell ref="A16:G16"/>
    <mergeCell ref="A10:B10"/>
    <mergeCell ref="C10:D10"/>
    <mergeCell ref="A11:B11"/>
    <mergeCell ref="A5:C5"/>
    <mergeCell ref="D5:G5"/>
    <mergeCell ref="A6:C6"/>
    <mergeCell ref="D6:G6"/>
    <mergeCell ref="A7:C7"/>
    <mergeCell ref="D7:G7"/>
    <mergeCell ref="A1:C1"/>
    <mergeCell ref="D1:G1"/>
    <mergeCell ref="A2:G2"/>
    <mergeCell ref="A3:G3"/>
    <mergeCell ref="A4:C4"/>
    <mergeCell ref="D4:G4"/>
    <mergeCell ref="A8:G8"/>
    <mergeCell ref="A9:B9"/>
    <mergeCell ref="C9:D9"/>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Q1251"/>
  <sheetViews>
    <sheetView zoomScaleNormal="100" workbookViewId="0">
      <selection sqref="A1:D1"/>
    </sheetView>
  </sheetViews>
  <sheetFormatPr baseColWidth="10" defaultColWidth="9" defaultRowHeight="15" x14ac:dyDescent="0.25"/>
  <cols>
    <col min="1" max="2" width="25.5" style="35" bestFit="1" customWidth="1"/>
    <col min="3" max="3" width="22" style="35" customWidth="1"/>
    <col min="4" max="4" width="8.69921875" style="35" customWidth="1"/>
    <col min="5" max="5" width="15.3984375" style="35" customWidth="1"/>
    <col min="6" max="6" width="10" style="35" customWidth="1"/>
    <col min="7" max="16384" width="9" style="35"/>
  </cols>
  <sheetData>
    <row r="1" spans="1:69" s="13" customFormat="1" ht="56.25" customHeight="1" thickBot="1" x14ac:dyDescent="0.3">
      <c r="A1" s="48" t="s">
        <v>0</v>
      </c>
      <c r="B1" s="48"/>
      <c r="C1" s="48"/>
      <c r="D1" s="48"/>
      <c r="E1" s="49" t="s">
        <v>1</v>
      </c>
      <c r="F1" s="49"/>
      <c r="G1" s="49"/>
      <c r="H1" s="49"/>
      <c r="I1" s="35"/>
      <c r="J1" s="35"/>
      <c r="K1" s="35"/>
      <c r="L1" s="35"/>
      <c r="M1" s="35"/>
      <c r="N1" s="35"/>
      <c r="O1" s="35"/>
      <c r="P1" s="35"/>
      <c r="Q1" s="35"/>
      <c r="R1" s="35"/>
      <c r="S1" s="35"/>
      <c r="T1" s="35"/>
      <c r="U1" s="35"/>
      <c r="V1" s="35"/>
      <c r="W1" s="35"/>
      <c r="X1" s="35"/>
      <c r="Y1" s="35"/>
      <c r="Z1" s="35"/>
      <c r="AA1" s="35"/>
      <c r="AB1" s="35"/>
      <c r="AC1" s="35"/>
      <c r="AD1" s="35"/>
      <c r="AE1" s="35"/>
      <c r="AF1" s="35"/>
      <c r="AG1" s="35"/>
      <c r="AH1" s="35"/>
      <c r="AI1" s="35"/>
      <c r="AJ1" s="35"/>
      <c r="AK1" s="35"/>
      <c r="AL1" s="35"/>
      <c r="AM1" s="35"/>
      <c r="AN1" s="35"/>
      <c r="AO1" s="35"/>
      <c r="AP1" s="35"/>
      <c r="AQ1" s="35"/>
      <c r="AR1" s="35"/>
      <c r="AS1" s="35"/>
      <c r="AT1" s="35"/>
      <c r="AU1" s="35"/>
      <c r="AV1" s="35"/>
      <c r="AW1" s="35"/>
      <c r="AX1" s="35"/>
      <c r="AY1" s="35"/>
      <c r="AZ1" s="35"/>
      <c r="BA1" s="35"/>
      <c r="BB1" s="35"/>
      <c r="BC1" s="35"/>
      <c r="BD1" s="35"/>
      <c r="BE1" s="35"/>
      <c r="BF1" s="35"/>
      <c r="BG1" s="35"/>
      <c r="BH1" s="35"/>
      <c r="BI1" s="35"/>
      <c r="BJ1" s="35"/>
      <c r="BK1" s="35"/>
      <c r="BL1" s="35"/>
      <c r="BM1" s="35"/>
      <c r="BN1" s="35"/>
      <c r="BO1" s="35"/>
      <c r="BP1" s="35"/>
      <c r="BQ1" s="35"/>
    </row>
    <row r="2" spans="1:69" ht="15" customHeight="1" thickTop="1" x14ac:dyDescent="0.25"/>
    <row r="3" spans="1:69" ht="15" customHeight="1" x14ac:dyDescent="0.25"/>
    <row r="4" spans="1:69" ht="15" customHeight="1" x14ac:dyDescent="0.25"/>
    <row r="5" spans="1:69" ht="15" customHeight="1" x14ac:dyDescent="0.25"/>
    <row r="6" spans="1:69" ht="15" customHeight="1" x14ac:dyDescent="0.25"/>
    <row r="7" spans="1:69" ht="15" customHeight="1" x14ac:dyDescent="0.25"/>
    <row r="8" spans="1:69" ht="15" customHeight="1" x14ac:dyDescent="0.25"/>
    <row r="9" spans="1:69" ht="15" customHeight="1" x14ac:dyDescent="0.25"/>
    <row r="10" spans="1:69" ht="42.75" customHeight="1" x14ac:dyDescent="0.25">
      <c r="A10" s="50" t="s">
        <v>349</v>
      </c>
      <c r="B10" s="50"/>
      <c r="C10" s="50"/>
      <c r="D10" s="50"/>
      <c r="E10" s="50"/>
      <c r="F10" s="50"/>
      <c r="G10" s="50"/>
    </row>
    <row r="11" spans="1:69" ht="24.75" customHeight="1" x14ac:dyDescent="0.25">
      <c r="A11" s="50"/>
      <c r="B11" s="50"/>
      <c r="C11" s="50"/>
      <c r="D11" s="50"/>
      <c r="E11" s="50"/>
      <c r="F11" s="50"/>
      <c r="G11" s="50"/>
    </row>
    <row r="12" spans="1:69" ht="20.25" customHeight="1" x14ac:dyDescent="0.25">
      <c r="A12" s="50"/>
      <c r="B12" s="50"/>
      <c r="C12" s="50"/>
      <c r="D12" s="50"/>
      <c r="E12" s="50"/>
      <c r="F12" s="50"/>
      <c r="G12" s="50"/>
    </row>
    <row r="13" spans="1:69" ht="24.75" customHeight="1" x14ac:dyDescent="0.25">
      <c r="A13" s="50"/>
      <c r="B13" s="50"/>
      <c r="C13" s="50"/>
      <c r="D13" s="50"/>
      <c r="E13" s="50"/>
      <c r="F13" s="50"/>
      <c r="G13" s="50"/>
    </row>
    <row r="14" spans="1:69" ht="21" customHeight="1" x14ac:dyDescent="0.25"/>
    <row r="15" spans="1:69" ht="19.5" customHeight="1" x14ac:dyDescent="0.25"/>
    <row r="16" spans="1:69" ht="26.25" customHeight="1" x14ac:dyDescent="0.25">
      <c r="A16" s="124" t="s">
        <v>350</v>
      </c>
      <c r="B16" s="124"/>
      <c r="C16" s="124"/>
      <c r="D16" s="124"/>
      <c r="E16" s="124"/>
      <c r="F16" s="124"/>
      <c r="G16" s="124"/>
    </row>
    <row r="17" spans="1:6" ht="21.75" customHeight="1" x14ac:dyDescent="0.25">
      <c r="A17" s="38"/>
      <c r="B17" s="38"/>
      <c r="C17" s="38"/>
      <c r="D17" s="38"/>
      <c r="E17" s="38"/>
      <c r="F17" s="38"/>
    </row>
    <row r="18" spans="1:6" ht="19.5" x14ac:dyDescent="0.25">
      <c r="A18" s="38"/>
      <c r="B18" s="38"/>
      <c r="C18" s="38"/>
      <c r="D18" s="38"/>
      <c r="E18" s="38"/>
      <c r="F18" s="38"/>
    </row>
    <row r="19" spans="1:6" s="36" customFormat="1" ht="19.5" x14ac:dyDescent="0.25">
      <c r="A19" s="37"/>
      <c r="B19" s="37"/>
      <c r="C19" s="37"/>
      <c r="D19" s="37"/>
      <c r="E19" s="37"/>
      <c r="F19" s="37"/>
    </row>
    <row r="20" spans="1:6" s="36" customFormat="1" ht="19.5" x14ac:dyDescent="0.25">
      <c r="A20" s="37"/>
      <c r="B20" s="37"/>
      <c r="C20" s="37"/>
      <c r="D20" s="37"/>
      <c r="E20" s="37"/>
      <c r="F20" s="37"/>
    </row>
    <row r="21" spans="1:6" s="36" customFormat="1" ht="19.5" x14ac:dyDescent="0.25">
      <c r="A21" s="37"/>
      <c r="B21" s="37"/>
      <c r="C21" s="37"/>
      <c r="D21" s="37"/>
      <c r="E21" s="37"/>
      <c r="F21" s="37"/>
    </row>
    <row r="22" spans="1:6" s="36" customFormat="1" x14ac:dyDescent="0.25"/>
    <row r="23" spans="1:6" s="36" customFormat="1" x14ac:dyDescent="0.25"/>
    <row r="24" spans="1:6" s="36" customFormat="1" x14ac:dyDescent="0.25"/>
    <row r="25" spans="1:6" s="36" customFormat="1" x14ac:dyDescent="0.25"/>
    <row r="26" spans="1:6" s="36" customFormat="1" x14ac:dyDescent="0.25"/>
    <row r="27" spans="1:6" s="36" customFormat="1" x14ac:dyDescent="0.25"/>
    <row r="28" spans="1:6" s="36" customFormat="1" x14ac:dyDescent="0.25"/>
    <row r="29" spans="1:6" s="36" customFormat="1" x14ac:dyDescent="0.25"/>
    <row r="30" spans="1:6" s="36" customFormat="1" x14ac:dyDescent="0.25"/>
    <row r="31" spans="1:6" s="36" customFormat="1" x14ac:dyDescent="0.25"/>
    <row r="32" spans="1:6" s="36" customFormat="1" x14ac:dyDescent="0.25"/>
    <row r="33" s="36" customFormat="1" x14ac:dyDescent="0.25"/>
    <row r="34" s="36" customFormat="1" x14ac:dyDescent="0.25"/>
    <row r="35" s="36" customFormat="1" x14ac:dyDescent="0.25"/>
    <row r="36" s="36" customFormat="1" x14ac:dyDescent="0.25"/>
    <row r="37" s="36" customFormat="1" x14ac:dyDescent="0.25"/>
    <row r="38" s="36" customFormat="1" x14ac:dyDescent="0.25"/>
    <row r="39" s="36" customFormat="1" x14ac:dyDescent="0.25"/>
    <row r="40" s="36" customFormat="1" x14ac:dyDescent="0.25"/>
    <row r="41" s="36" customFormat="1" x14ac:dyDescent="0.25"/>
    <row r="42" s="36" customFormat="1" x14ac:dyDescent="0.25"/>
    <row r="43" s="36" customFormat="1" x14ac:dyDescent="0.25"/>
    <row r="44" s="36" customFormat="1" x14ac:dyDescent="0.25"/>
    <row r="45" s="36" customFormat="1" x14ac:dyDescent="0.25"/>
    <row r="46" s="36" customFormat="1" x14ac:dyDescent="0.25"/>
    <row r="47" s="36" customFormat="1" x14ac:dyDescent="0.25"/>
    <row r="48" s="36" customFormat="1" x14ac:dyDescent="0.25"/>
    <row r="49" s="36" customFormat="1" x14ac:dyDescent="0.25"/>
    <row r="50" s="36" customFormat="1" x14ac:dyDescent="0.25"/>
    <row r="51" s="36" customFormat="1" x14ac:dyDescent="0.25"/>
    <row r="52" s="36" customFormat="1" x14ac:dyDescent="0.25"/>
    <row r="53" s="36" customFormat="1" x14ac:dyDescent="0.25"/>
    <row r="54" s="36" customFormat="1" x14ac:dyDescent="0.25"/>
    <row r="55" s="36" customFormat="1" x14ac:dyDescent="0.25"/>
    <row r="56" s="36" customFormat="1" x14ac:dyDescent="0.25"/>
    <row r="57" s="36" customFormat="1" x14ac:dyDescent="0.25"/>
    <row r="58" s="36" customFormat="1" x14ac:dyDescent="0.25"/>
    <row r="59" s="36" customFormat="1" x14ac:dyDescent="0.25"/>
    <row r="60" s="36" customFormat="1" x14ac:dyDescent="0.25"/>
    <row r="61" s="36" customFormat="1" x14ac:dyDescent="0.25"/>
    <row r="62" s="36" customFormat="1" x14ac:dyDescent="0.25"/>
    <row r="63" s="36" customFormat="1" x14ac:dyDescent="0.25"/>
    <row r="64" s="36" customFormat="1" x14ac:dyDescent="0.25"/>
    <row r="65" s="36" customFormat="1" x14ac:dyDescent="0.25"/>
    <row r="66" s="36" customFormat="1" x14ac:dyDescent="0.25"/>
    <row r="67" s="36" customFormat="1" x14ac:dyDescent="0.25"/>
    <row r="68" s="36" customFormat="1" x14ac:dyDescent="0.25"/>
    <row r="69" s="36" customFormat="1" x14ac:dyDescent="0.25"/>
    <row r="70" s="36" customFormat="1" x14ac:dyDescent="0.25"/>
    <row r="71" s="36" customFormat="1" x14ac:dyDescent="0.25"/>
    <row r="72" s="36" customFormat="1" x14ac:dyDescent="0.25"/>
    <row r="73" s="36" customFormat="1" x14ac:dyDescent="0.25"/>
    <row r="74" s="36" customFormat="1" x14ac:dyDescent="0.25"/>
    <row r="75" s="36" customFormat="1" x14ac:dyDescent="0.25"/>
    <row r="76" s="36" customFormat="1" x14ac:dyDescent="0.25"/>
    <row r="77" s="36" customFormat="1" x14ac:dyDescent="0.25"/>
    <row r="78" s="36" customFormat="1" x14ac:dyDescent="0.25"/>
    <row r="79" s="36" customFormat="1" x14ac:dyDescent="0.25"/>
    <row r="80" s="36" customFormat="1" x14ac:dyDescent="0.25"/>
    <row r="81" s="36" customFormat="1" x14ac:dyDescent="0.25"/>
    <row r="82" s="36" customFormat="1" x14ac:dyDescent="0.25"/>
    <row r="83" s="36" customFormat="1" x14ac:dyDescent="0.25"/>
    <row r="84" s="36" customFormat="1" x14ac:dyDescent="0.25"/>
    <row r="85" s="36" customFormat="1" x14ac:dyDescent="0.25"/>
    <row r="86" s="36" customFormat="1" x14ac:dyDescent="0.25"/>
    <row r="87" s="36" customFormat="1" x14ac:dyDescent="0.25"/>
    <row r="88" s="36" customFormat="1" x14ac:dyDescent="0.25"/>
    <row r="89" s="36" customFormat="1" x14ac:dyDescent="0.25"/>
    <row r="90" s="36" customFormat="1" x14ac:dyDescent="0.25"/>
    <row r="91" s="36" customFormat="1" x14ac:dyDescent="0.25"/>
    <row r="92" s="36" customFormat="1" x14ac:dyDescent="0.25"/>
    <row r="93" s="36" customFormat="1" x14ac:dyDescent="0.25"/>
    <row r="94" s="36" customFormat="1" x14ac:dyDescent="0.25"/>
    <row r="95" s="36" customFormat="1" x14ac:dyDescent="0.25"/>
    <row r="96" s="36" customFormat="1" x14ac:dyDescent="0.25"/>
    <row r="97" s="36" customFormat="1" x14ac:dyDescent="0.25"/>
    <row r="98" s="36" customFormat="1" x14ac:dyDescent="0.25"/>
    <row r="99" s="36" customFormat="1" x14ac:dyDescent="0.25"/>
    <row r="100" s="36" customFormat="1" x14ac:dyDescent="0.25"/>
    <row r="101" s="36" customFormat="1" x14ac:dyDescent="0.25"/>
    <row r="102" s="36" customFormat="1" x14ac:dyDescent="0.25"/>
    <row r="103" s="36" customFormat="1" x14ac:dyDescent="0.25"/>
    <row r="104" s="36" customFormat="1" x14ac:dyDescent="0.25"/>
    <row r="105" s="36" customFormat="1" x14ac:dyDescent="0.25"/>
    <row r="106" s="36" customFormat="1" x14ac:dyDescent="0.25"/>
    <row r="107" s="36" customFormat="1" x14ac:dyDescent="0.25"/>
    <row r="108" s="36" customFormat="1" x14ac:dyDescent="0.25"/>
    <row r="109" s="36" customFormat="1" x14ac:dyDescent="0.25"/>
    <row r="110" s="36" customFormat="1" x14ac:dyDescent="0.25"/>
    <row r="111" s="36" customFormat="1" x14ac:dyDescent="0.25"/>
    <row r="112" s="36" customFormat="1" x14ac:dyDescent="0.25"/>
    <row r="113" s="36" customFormat="1" x14ac:dyDescent="0.25"/>
    <row r="114" s="36" customFormat="1" x14ac:dyDescent="0.25"/>
    <row r="115" s="36" customFormat="1" x14ac:dyDescent="0.25"/>
    <row r="116" s="36" customFormat="1" x14ac:dyDescent="0.25"/>
    <row r="117" s="36" customFormat="1" x14ac:dyDescent="0.25"/>
    <row r="118" s="36" customFormat="1" x14ac:dyDescent="0.25"/>
    <row r="119" s="36" customFormat="1" x14ac:dyDescent="0.25"/>
    <row r="120" s="36" customFormat="1" x14ac:dyDescent="0.25"/>
    <row r="121" s="36" customFormat="1" x14ac:dyDescent="0.25"/>
    <row r="122" s="36" customFormat="1" x14ac:dyDescent="0.25"/>
    <row r="123" s="36" customFormat="1" x14ac:dyDescent="0.25"/>
    <row r="124" s="36" customFormat="1" x14ac:dyDescent="0.25"/>
    <row r="125" s="36" customFormat="1" x14ac:dyDescent="0.25"/>
    <row r="126" s="36" customFormat="1" x14ac:dyDescent="0.25"/>
    <row r="127" s="36" customFormat="1" x14ac:dyDescent="0.25"/>
    <row r="128" s="36" customFormat="1" x14ac:dyDescent="0.25"/>
    <row r="129" s="36" customFormat="1" x14ac:dyDescent="0.25"/>
    <row r="130" s="36" customFormat="1" x14ac:dyDescent="0.25"/>
    <row r="131" s="36" customFormat="1" x14ac:dyDescent="0.25"/>
    <row r="132" s="36" customFormat="1" x14ac:dyDescent="0.25"/>
    <row r="133" s="36" customFormat="1" x14ac:dyDescent="0.25"/>
    <row r="134" s="36" customFormat="1" x14ac:dyDescent="0.25"/>
    <row r="135" s="36" customFormat="1" x14ac:dyDescent="0.25"/>
    <row r="136" s="36" customFormat="1" x14ac:dyDescent="0.25"/>
    <row r="137" s="36" customFormat="1" x14ac:dyDescent="0.25"/>
    <row r="138" s="36" customFormat="1" x14ac:dyDescent="0.25"/>
    <row r="139" s="36" customFormat="1" x14ac:dyDescent="0.25"/>
    <row r="140" s="36" customFormat="1" x14ac:dyDescent="0.25"/>
    <row r="141" s="36" customFormat="1" x14ac:dyDescent="0.25"/>
    <row r="142" s="36" customFormat="1" x14ac:dyDescent="0.25"/>
    <row r="143" s="36" customFormat="1" x14ac:dyDescent="0.25"/>
    <row r="144" s="36" customFormat="1" x14ac:dyDescent="0.25"/>
    <row r="145" s="36" customFormat="1" x14ac:dyDescent="0.25"/>
    <row r="146" s="36" customFormat="1" x14ac:dyDescent="0.25"/>
    <row r="147" s="36" customFormat="1" x14ac:dyDescent="0.25"/>
    <row r="148" s="36" customFormat="1" x14ac:dyDescent="0.25"/>
    <row r="149" s="36" customFormat="1" x14ac:dyDescent="0.25"/>
    <row r="150" s="36" customFormat="1" x14ac:dyDescent="0.25"/>
    <row r="151" s="36" customFormat="1" x14ac:dyDescent="0.25"/>
    <row r="152" s="36" customFormat="1" x14ac:dyDescent="0.25"/>
    <row r="153" s="36" customFormat="1" x14ac:dyDescent="0.25"/>
    <row r="154" s="36" customFormat="1" x14ac:dyDescent="0.25"/>
    <row r="155" s="36" customFormat="1" x14ac:dyDescent="0.25"/>
    <row r="156" s="36" customFormat="1" x14ac:dyDescent="0.25"/>
    <row r="157" s="36" customFormat="1" x14ac:dyDescent="0.25"/>
    <row r="158" s="36" customFormat="1" x14ac:dyDescent="0.25"/>
    <row r="159" s="36" customFormat="1" x14ac:dyDescent="0.25"/>
    <row r="160" s="36" customFormat="1" x14ac:dyDescent="0.25"/>
    <row r="161" s="36" customFormat="1" x14ac:dyDescent="0.25"/>
    <row r="162" s="36" customFormat="1" x14ac:dyDescent="0.25"/>
    <row r="163" s="36" customFormat="1" x14ac:dyDescent="0.25"/>
    <row r="164" s="36" customFormat="1" x14ac:dyDescent="0.25"/>
    <row r="165" s="36" customFormat="1" x14ac:dyDescent="0.25"/>
    <row r="166" s="36" customFormat="1" x14ac:dyDescent="0.25"/>
    <row r="167" s="36" customFormat="1" x14ac:dyDescent="0.25"/>
    <row r="168" s="36" customFormat="1" x14ac:dyDescent="0.25"/>
    <row r="169" s="36" customFormat="1" x14ac:dyDescent="0.25"/>
    <row r="170" s="36" customFormat="1" x14ac:dyDescent="0.25"/>
    <row r="171" s="36" customFormat="1" x14ac:dyDescent="0.25"/>
    <row r="172" s="36" customFormat="1" x14ac:dyDescent="0.25"/>
    <row r="173" s="36" customFormat="1" x14ac:dyDescent="0.25"/>
    <row r="174" s="36" customFormat="1" x14ac:dyDescent="0.25"/>
    <row r="175" s="36" customFormat="1" x14ac:dyDescent="0.25"/>
    <row r="176" s="36" customFormat="1" x14ac:dyDescent="0.25"/>
    <row r="177" s="36" customFormat="1" x14ac:dyDescent="0.25"/>
    <row r="178" s="36" customFormat="1" x14ac:dyDescent="0.25"/>
    <row r="179" s="36" customFormat="1" x14ac:dyDescent="0.25"/>
    <row r="180" s="36" customFormat="1" x14ac:dyDescent="0.25"/>
    <row r="181" s="36" customFormat="1" x14ac:dyDescent="0.25"/>
    <row r="182" s="36" customFormat="1" x14ac:dyDescent="0.25"/>
    <row r="183" s="36" customFormat="1" x14ac:dyDescent="0.25"/>
    <row r="184" s="36" customFormat="1" x14ac:dyDescent="0.25"/>
    <row r="185" s="36" customFormat="1" x14ac:dyDescent="0.25"/>
    <row r="186" s="36" customFormat="1" x14ac:dyDescent="0.25"/>
    <row r="187" s="36" customFormat="1" x14ac:dyDescent="0.25"/>
    <row r="188" s="36" customFormat="1" x14ac:dyDescent="0.25"/>
    <row r="189" s="36" customFormat="1" x14ac:dyDescent="0.25"/>
    <row r="190" s="36" customFormat="1" x14ac:dyDescent="0.25"/>
    <row r="191" s="36" customFormat="1" x14ac:dyDescent="0.25"/>
    <row r="192" s="36" customFormat="1" x14ac:dyDescent="0.25"/>
    <row r="193" s="36" customFormat="1" x14ac:dyDescent="0.25"/>
    <row r="194" s="36" customFormat="1" x14ac:dyDescent="0.25"/>
    <row r="195" s="36" customFormat="1" x14ac:dyDescent="0.25"/>
    <row r="196" s="36" customFormat="1" x14ac:dyDescent="0.25"/>
    <row r="197" s="36" customFormat="1" x14ac:dyDescent="0.25"/>
    <row r="198" s="36" customFormat="1" x14ac:dyDescent="0.25"/>
    <row r="199" s="36" customFormat="1" x14ac:dyDescent="0.25"/>
    <row r="200" s="36" customFormat="1" x14ac:dyDescent="0.25"/>
    <row r="201" s="36" customFormat="1" x14ac:dyDescent="0.25"/>
    <row r="202" s="36" customFormat="1" x14ac:dyDescent="0.25"/>
    <row r="203" s="36" customFormat="1" x14ac:dyDescent="0.25"/>
    <row r="204" s="36" customFormat="1" x14ac:dyDescent="0.25"/>
    <row r="205" s="36" customFormat="1" x14ac:dyDescent="0.25"/>
    <row r="206" s="36" customFormat="1" x14ac:dyDescent="0.25"/>
    <row r="207" s="36" customFormat="1" x14ac:dyDescent="0.25"/>
    <row r="208" s="36" customFormat="1" x14ac:dyDescent="0.25"/>
    <row r="209" s="36" customFormat="1" x14ac:dyDescent="0.25"/>
    <row r="210" s="36" customFormat="1" x14ac:dyDescent="0.25"/>
    <row r="211" s="36" customFormat="1" x14ac:dyDescent="0.25"/>
    <row r="212" s="36" customFormat="1" x14ac:dyDescent="0.25"/>
    <row r="213" s="36" customFormat="1" x14ac:dyDescent="0.25"/>
    <row r="214" s="36" customFormat="1" x14ac:dyDescent="0.25"/>
    <row r="215" s="36" customFormat="1" x14ac:dyDescent="0.25"/>
    <row r="216" s="36" customFormat="1" x14ac:dyDescent="0.25"/>
    <row r="217" s="36" customFormat="1" x14ac:dyDescent="0.25"/>
    <row r="218" s="36" customFormat="1" x14ac:dyDescent="0.25"/>
    <row r="219" s="36" customFormat="1" x14ac:dyDescent="0.25"/>
    <row r="220" s="36" customFormat="1" x14ac:dyDescent="0.25"/>
    <row r="221" s="36" customFormat="1" x14ac:dyDescent="0.25"/>
    <row r="222" s="36" customFormat="1" x14ac:dyDescent="0.25"/>
    <row r="223" s="36" customFormat="1" x14ac:dyDescent="0.25"/>
    <row r="224" s="36" customFormat="1" x14ac:dyDescent="0.25"/>
    <row r="225" s="36" customFormat="1" x14ac:dyDescent="0.25"/>
    <row r="226" s="36" customFormat="1" x14ac:dyDescent="0.25"/>
    <row r="227" s="36" customFormat="1" x14ac:dyDescent="0.25"/>
    <row r="228" s="36" customFormat="1" x14ac:dyDescent="0.25"/>
    <row r="229" s="36" customFormat="1" x14ac:dyDescent="0.25"/>
    <row r="230" s="36" customFormat="1" x14ac:dyDescent="0.25"/>
    <row r="231" s="36" customFormat="1" x14ac:dyDescent="0.25"/>
    <row r="232" s="36" customFormat="1" x14ac:dyDescent="0.25"/>
    <row r="233" s="36" customFormat="1" x14ac:dyDescent="0.25"/>
    <row r="234" s="36" customFormat="1" x14ac:dyDescent="0.25"/>
    <row r="235" s="36" customFormat="1" x14ac:dyDescent="0.25"/>
    <row r="236" s="36" customFormat="1" x14ac:dyDescent="0.25"/>
    <row r="237" s="36" customFormat="1" x14ac:dyDescent="0.25"/>
    <row r="238" s="36" customFormat="1" x14ac:dyDescent="0.25"/>
    <row r="239" s="36" customFormat="1" x14ac:dyDescent="0.25"/>
    <row r="240" s="36" customFormat="1" x14ac:dyDescent="0.25"/>
    <row r="241" s="36" customFormat="1" x14ac:dyDescent="0.25"/>
    <row r="242" s="36" customFormat="1" x14ac:dyDescent="0.25"/>
    <row r="243" s="36" customFormat="1" x14ac:dyDescent="0.25"/>
    <row r="244" s="36" customFormat="1" x14ac:dyDescent="0.25"/>
    <row r="245" s="36" customFormat="1" x14ac:dyDescent="0.25"/>
    <row r="246" s="36" customFormat="1" x14ac:dyDescent="0.25"/>
    <row r="247" s="36" customFormat="1" x14ac:dyDescent="0.25"/>
    <row r="248" s="36" customFormat="1" x14ac:dyDescent="0.25"/>
    <row r="249" s="36" customFormat="1" x14ac:dyDescent="0.25"/>
    <row r="250" s="36" customFormat="1" x14ac:dyDescent="0.25"/>
    <row r="251" s="36" customFormat="1" x14ac:dyDescent="0.25"/>
    <row r="252" s="36" customFormat="1" x14ac:dyDescent="0.25"/>
    <row r="253" s="36" customFormat="1" x14ac:dyDescent="0.25"/>
    <row r="254" s="36" customFormat="1" x14ac:dyDescent="0.25"/>
    <row r="255" s="36" customFormat="1" x14ac:dyDescent="0.25"/>
    <row r="256" s="36" customFormat="1" x14ac:dyDescent="0.25"/>
    <row r="257" s="36" customFormat="1" x14ac:dyDescent="0.25"/>
    <row r="258" s="36" customFormat="1" x14ac:dyDescent="0.25"/>
    <row r="259" s="36" customFormat="1" x14ac:dyDescent="0.25"/>
    <row r="260" s="36" customFormat="1" x14ac:dyDescent="0.25"/>
    <row r="261" s="36" customFormat="1" x14ac:dyDescent="0.25"/>
    <row r="262" s="36" customFormat="1" x14ac:dyDescent="0.25"/>
    <row r="263" s="36" customFormat="1" x14ac:dyDescent="0.25"/>
    <row r="264" s="36" customFormat="1" x14ac:dyDescent="0.25"/>
    <row r="265" s="36" customFormat="1" x14ac:dyDescent="0.25"/>
    <row r="266" s="36" customFormat="1" x14ac:dyDescent="0.25"/>
    <row r="267" s="36" customFormat="1" x14ac:dyDescent="0.25"/>
    <row r="268" s="36" customFormat="1" x14ac:dyDescent="0.25"/>
    <row r="269" s="36" customFormat="1" x14ac:dyDescent="0.25"/>
    <row r="270" s="36" customFormat="1" x14ac:dyDescent="0.25"/>
    <row r="271" s="36" customFormat="1" x14ac:dyDescent="0.25"/>
    <row r="272" s="36" customFormat="1" x14ac:dyDescent="0.25"/>
    <row r="273" s="36" customFormat="1" x14ac:dyDescent="0.25"/>
    <row r="274" s="36" customFormat="1" x14ac:dyDescent="0.25"/>
    <row r="275" s="36" customFormat="1" x14ac:dyDescent="0.25"/>
    <row r="276" s="36" customFormat="1" x14ac:dyDescent="0.25"/>
    <row r="277" s="36" customFormat="1" x14ac:dyDescent="0.25"/>
    <row r="278" s="36" customFormat="1" x14ac:dyDescent="0.25"/>
    <row r="279" s="36" customFormat="1" x14ac:dyDescent="0.25"/>
    <row r="280" s="36" customFormat="1" x14ac:dyDescent="0.25"/>
    <row r="281" s="36" customFormat="1" x14ac:dyDescent="0.25"/>
    <row r="282" s="36" customFormat="1" x14ac:dyDescent="0.25"/>
    <row r="283" s="36" customFormat="1" x14ac:dyDescent="0.25"/>
    <row r="284" s="36" customFormat="1" x14ac:dyDescent="0.25"/>
    <row r="285" s="36" customFormat="1" x14ac:dyDescent="0.25"/>
    <row r="286" s="36" customFormat="1" x14ac:dyDescent="0.25"/>
    <row r="287" s="36" customFormat="1" x14ac:dyDescent="0.25"/>
    <row r="288" s="36" customFormat="1" x14ac:dyDescent="0.25"/>
    <row r="289" s="36" customFormat="1" x14ac:dyDescent="0.25"/>
    <row r="290" s="36" customFormat="1" x14ac:dyDescent="0.25"/>
    <row r="291" s="36" customFormat="1" x14ac:dyDescent="0.25"/>
    <row r="292" s="36" customFormat="1" x14ac:dyDescent="0.25"/>
    <row r="293" s="36" customFormat="1" x14ac:dyDescent="0.25"/>
    <row r="294" s="36" customFormat="1" x14ac:dyDescent="0.25"/>
    <row r="295" s="36" customFormat="1" x14ac:dyDescent="0.25"/>
    <row r="296" s="36" customFormat="1" x14ac:dyDescent="0.25"/>
    <row r="297" s="36" customFormat="1" x14ac:dyDescent="0.25"/>
    <row r="298" s="36" customFormat="1" x14ac:dyDescent="0.25"/>
    <row r="299" s="36" customFormat="1" x14ac:dyDescent="0.25"/>
    <row r="300" s="36" customFormat="1" x14ac:dyDescent="0.25"/>
    <row r="301" s="36" customFormat="1" x14ac:dyDescent="0.25"/>
    <row r="302" s="36" customFormat="1" x14ac:dyDescent="0.25"/>
    <row r="303" s="36" customFormat="1" x14ac:dyDescent="0.25"/>
    <row r="304" s="36" customFormat="1" x14ac:dyDescent="0.25"/>
    <row r="305" s="36" customFormat="1" x14ac:dyDescent="0.25"/>
    <row r="306" s="36" customFormat="1" x14ac:dyDescent="0.25"/>
    <row r="307" s="36" customFormat="1" x14ac:dyDescent="0.25"/>
    <row r="308" s="36" customFormat="1" x14ac:dyDescent="0.25"/>
    <row r="309" s="36" customFormat="1" x14ac:dyDescent="0.25"/>
    <row r="310" s="36" customFormat="1" x14ac:dyDescent="0.25"/>
    <row r="311" s="36" customFormat="1" x14ac:dyDescent="0.25"/>
    <row r="312" s="36" customFormat="1" x14ac:dyDescent="0.25"/>
    <row r="313" s="36" customFormat="1" x14ac:dyDescent="0.25"/>
    <row r="314" s="36" customFormat="1" x14ac:dyDescent="0.25"/>
    <row r="315" s="36" customFormat="1" x14ac:dyDescent="0.25"/>
    <row r="316" s="36" customFormat="1" x14ac:dyDescent="0.25"/>
    <row r="317" s="36" customFormat="1" x14ac:dyDescent="0.25"/>
    <row r="318" s="36" customFormat="1" x14ac:dyDescent="0.25"/>
    <row r="319" s="36" customFormat="1" x14ac:dyDescent="0.25"/>
    <row r="320" s="36" customFormat="1" x14ac:dyDescent="0.25"/>
    <row r="321" s="36" customFormat="1" x14ac:dyDescent="0.25"/>
    <row r="322" s="36" customFormat="1" x14ac:dyDescent="0.25"/>
    <row r="323" s="36" customFormat="1" x14ac:dyDescent="0.25"/>
    <row r="324" s="36" customFormat="1" x14ac:dyDescent="0.25"/>
    <row r="325" s="36" customFormat="1" x14ac:dyDescent="0.25"/>
    <row r="326" s="36" customFormat="1" x14ac:dyDescent="0.25"/>
    <row r="327" s="36" customFormat="1" x14ac:dyDescent="0.25"/>
    <row r="328" s="36" customFormat="1" x14ac:dyDescent="0.25"/>
    <row r="329" s="36" customFormat="1" x14ac:dyDescent="0.25"/>
    <row r="330" s="36" customFormat="1" x14ac:dyDescent="0.25"/>
    <row r="331" s="36" customFormat="1" x14ac:dyDescent="0.25"/>
    <row r="332" s="36" customFormat="1" x14ac:dyDescent="0.25"/>
    <row r="333" s="36" customFormat="1" x14ac:dyDescent="0.25"/>
    <row r="334" s="36" customFormat="1" x14ac:dyDescent="0.25"/>
    <row r="335" s="36" customFormat="1" x14ac:dyDescent="0.25"/>
    <row r="336" s="36" customFormat="1" x14ac:dyDescent="0.25"/>
    <row r="337" s="36" customFormat="1" x14ac:dyDescent="0.25"/>
    <row r="338" s="36" customFormat="1" x14ac:dyDescent="0.25"/>
    <row r="339" s="36" customFormat="1" x14ac:dyDescent="0.25"/>
    <row r="340" s="36" customFormat="1" x14ac:dyDescent="0.25"/>
    <row r="341" s="36" customFormat="1" x14ac:dyDescent="0.25"/>
    <row r="342" s="36" customFormat="1" x14ac:dyDescent="0.25"/>
    <row r="343" s="36" customFormat="1" x14ac:dyDescent="0.25"/>
    <row r="344" s="36" customFormat="1" x14ac:dyDescent="0.25"/>
    <row r="345" s="36" customFormat="1" x14ac:dyDescent="0.25"/>
    <row r="346" s="36" customFormat="1" x14ac:dyDescent="0.25"/>
    <row r="347" s="36" customFormat="1" x14ac:dyDescent="0.25"/>
    <row r="348" s="36" customFormat="1" x14ac:dyDescent="0.25"/>
    <row r="349" s="36" customFormat="1" x14ac:dyDescent="0.25"/>
    <row r="350" s="36" customFormat="1" x14ac:dyDescent="0.25"/>
    <row r="351" s="36" customFormat="1" x14ac:dyDescent="0.25"/>
    <row r="352" s="36" customFormat="1" x14ac:dyDescent="0.25"/>
    <row r="353" s="36" customFormat="1" x14ac:dyDescent="0.25"/>
    <row r="354" s="36" customFormat="1" x14ac:dyDescent="0.25"/>
    <row r="355" s="36" customFormat="1" x14ac:dyDescent="0.25"/>
    <row r="356" s="36" customFormat="1" x14ac:dyDescent="0.25"/>
    <row r="357" s="36" customFormat="1" x14ac:dyDescent="0.25"/>
    <row r="358" s="36" customFormat="1" x14ac:dyDescent="0.25"/>
    <row r="359" s="36" customFormat="1" x14ac:dyDescent="0.25"/>
    <row r="360" s="36" customFormat="1" x14ac:dyDescent="0.25"/>
    <row r="361" s="36" customFormat="1" x14ac:dyDescent="0.25"/>
    <row r="362" s="36" customFormat="1" x14ac:dyDescent="0.25"/>
    <row r="363" s="36" customFormat="1" x14ac:dyDescent="0.25"/>
    <row r="364" s="36" customFormat="1" x14ac:dyDescent="0.25"/>
    <row r="365" s="36" customFormat="1" x14ac:dyDescent="0.25"/>
    <row r="366" s="36" customFormat="1" x14ac:dyDescent="0.25"/>
    <row r="367" s="36" customFormat="1" x14ac:dyDescent="0.25"/>
    <row r="368" s="36" customFormat="1" x14ac:dyDescent="0.25"/>
    <row r="369" s="36" customFormat="1" x14ac:dyDescent="0.25"/>
    <row r="370" s="36" customFormat="1" x14ac:dyDescent="0.25"/>
    <row r="371" s="36" customFormat="1" x14ac:dyDescent="0.25"/>
    <row r="372" s="36" customFormat="1" x14ac:dyDescent="0.25"/>
    <row r="373" s="36" customFormat="1" x14ac:dyDescent="0.25"/>
    <row r="374" s="36" customFormat="1" x14ac:dyDescent="0.25"/>
    <row r="375" s="36" customFormat="1" x14ac:dyDescent="0.25"/>
    <row r="376" s="36" customFormat="1" x14ac:dyDescent="0.25"/>
    <row r="377" s="36" customFormat="1" x14ac:dyDescent="0.25"/>
    <row r="378" s="36" customFormat="1" x14ac:dyDescent="0.25"/>
    <row r="379" s="36" customFormat="1" x14ac:dyDescent="0.25"/>
    <row r="380" s="36" customFormat="1" x14ac:dyDescent="0.25"/>
    <row r="381" s="36" customFormat="1" x14ac:dyDescent="0.25"/>
    <row r="382" s="36" customFormat="1" x14ac:dyDescent="0.25"/>
    <row r="383" s="36" customFormat="1" x14ac:dyDescent="0.25"/>
    <row r="384" s="36" customFormat="1" x14ac:dyDescent="0.25"/>
    <row r="385" s="36" customFormat="1" x14ac:dyDescent="0.25"/>
    <row r="386" s="36" customFormat="1" x14ac:dyDescent="0.25"/>
    <row r="387" s="36" customFormat="1" x14ac:dyDescent="0.25"/>
    <row r="388" s="36" customFormat="1" x14ac:dyDescent="0.25"/>
    <row r="389" s="36" customFormat="1" x14ac:dyDescent="0.25"/>
    <row r="390" s="36" customFormat="1" x14ac:dyDescent="0.25"/>
    <row r="391" s="36" customFormat="1" x14ac:dyDescent="0.25"/>
    <row r="392" s="36" customFormat="1" x14ac:dyDescent="0.25"/>
    <row r="393" s="36" customFormat="1" x14ac:dyDescent="0.25"/>
    <row r="394" s="36" customFormat="1" x14ac:dyDescent="0.25"/>
    <row r="395" s="36" customFormat="1" x14ac:dyDescent="0.25"/>
    <row r="396" s="36" customFormat="1" x14ac:dyDescent="0.25"/>
    <row r="397" s="36" customFormat="1" x14ac:dyDescent="0.25"/>
    <row r="398" s="36" customFormat="1" x14ac:dyDescent="0.25"/>
    <row r="399" s="36" customFormat="1" x14ac:dyDescent="0.25"/>
    <row r="400" s="36" customFormat="1" x14ac:dyDescent="0.25"/>
    <row r="401" s="36" customFormat="1" x14ac:dyDescent="0.25"/>
    <row r="402" s="36" customFormat="1" x14ac:dyDescent="0.25"/>
    <row r="403" s="36" customFormat="1" x14ac:dyDescent="0.25"/>
    <row r="404" s="36" customFormat="1" x14ac:dyDescent="0.25"/>
    <row r="405" s="36" customFormat="1" x14ac:dyDescent="0.25"/>
    <row r="406" s="36" customFormat="1" x14ac:dyDescent="0.25"/>
    <row r="407" s="36" customFormat="1" x14ac:dyDescent="0.25"/>
    <row r="408" s="36" customFormat="1" x14ac:dyDescent="0.25"/>
    <row r="409" s="36" customFormat="1" x14ac:dyDescent="0.25"/>
    <row r="410" s="36" customFormat="1" x14ac:dyDescent="0.25"/>
    <row r="411" s="36" customFormat="1" x14ac:dyDescent="0.25"/>
    <row r="412" s="36" customFormat="1" x14ac:dyDescent="0.25"/>
    <row r="413" s="36" customFormat="1" x14ac:dyDescent="0.25"/>
    <row r="414" s="36" customFormat="1" x14ac:dyDescent="0.25"/>
    <row r="415" s="36" customFormat="1" x14ac:dyDescent="0.25"/>
    <row r="416" s="36" customFormat="1" x14ac:dyDescent="0.25"/>
    <row r="417" s="36" customFormat="1" x14ac:dyDescent="0.25"/>
    <row r="418" s="36" customFormat="1" x14ac:dyDescent="0.25"/>
    <row r="419" s="36" customFormat="1" x14ac:dyDescent="0.25"/>
    <row r="420" s="36" customFormat="1" x14ac:dyDescent="0.25"/>
    <row r="421" s="36" customFormat="1" x14ac:dyDescent="0.25"/>
    <row r="422" s="36" customFormat="1" x14ac:dyDescent="0.25"/>
    <row r="423" s="36" customFormat="1" x14ac:dyDescent="0.25"/>
    <row r="424" s="36" customFormat="1" x14ac:dyDescent="0.25"/>
    <row r="425" s="36" customFormat="1" x14ac:dyDescent="0.25"/>
    <row r="426" s="36" customFormat="1" x14ac:dyDescent="0.25"/>
    <row r="427" s="36" customFormat="1" x14ac:dyDescent="0.25"/>
    <row r="428" s="36" customFormat="1" x14ac:dyDescent="0.25"/>
    <row r="429" s="36" customFormat="1" x14ac:dyDescent="0.25"/>
    <row r="430" s="36" customFormat="1" x14ac:dyDescent="0.25"/>
    <row r="431" s="36" customFormat="1" x14ac:dyDescent="0.25"/>
    <row r="432" s="36" customFormat="1" x14ac:dyDescent="0.25"/>
    <row r="433" s="36" customFormat="1" x14ac:dyDescent="0.25"/>
    <row r="434" s="36" customFormat="1" x14ac:dyDescent="0.25"/>
    <row r="435" s="36" customFormat="1" x14ac:dyDescent="0.25"/>
    <row r="436" s="36" customFormat="1" x14ac:dyDescent="0.25"/>
    <row r="437" s="36" customFormat="1" x14ac:dyDescent="0.25"/>
    <row r="438" s="36" customFormat="1" x14ac:dyDescent="0.25"/>
    <row r="439" s="36" customFormat="1" x14ac:dyDescent="0.25"/>
    <row r="440" s="36" customFormat="1" x14ac:dyDescent="0.25"/>
    <row r="441" s="36" customFormat="1" x14ac:dyDescent="0.25"/>
    <row r="442" s="36" customFormat="1" x14ac:dyDescent="0.25"/>
    <row r="443" s="36" customFormat="1" x14ac:dyDescent="0.25"/>
    <row r="444" s="36" customFormat="1" x14ac:dyDescent="0.25"/>
    <row r="445" s="36" customFormat="1" x14ac:dyDescent="0.25"/>
    <row r="446" s="36" customFormat="1" x14ac:dyDescent="0.25"/>
    <row r="447" s="36" customFormat="1" x14ac:dyDescent="0.25"/>
    <row r="448" s="36" customFormat="1" x14ac:dyDescent="0.25"/>
    <row r="449" s="36" customFormat="1" x14ac:dyDescent="0.25"/>
    <row r="450" s="36" customFormat="1" x14ac:dyDescent="0.25"/>
    <row r="451" s="36" customFormat="1" x14ac:dyDescent="0.25"/>
    <row r="452" s="36" customFormat="1" x14ac:dyDescent="0.25"/>
    <row r="453" s="36" customFormat="1" x14ac:dyDescent="0.25"/>
    <row r="454" s="36" customFormat="1" x14ac:dyDescent="0.25"/>
    <row r="455" s="36" customFormat="1" x14ac:dyDescent="0.25"/>
    <row r="456" s="36" customFormat="1" x14ac:dyDescent="0.25"/>
    <row r="457" s="36" customFormat="1" x14ac:dyDescent="0.25"/>
    <row r="458" s="36" customFormat="1" x14ac:dyDescent="0.25"/>
    <row r="459" s="36" customFormat="1" x14ac:dyDescent="0.25"/>
    <row r="460" s="36" customFormat="1" x14ac:dyDescent="0.25"/>
    <row r="461" s="36" customFormat="1" x14ac:dyDescent="0.25"/>
    <row r="462" s="36" customFormat="1" x14ac:dyDescent="0.25"/>
    <row r="463" s="36" customFormat="1" x14ac:dyDescent="0.25"/>
    <row r="464" s="36" customFormat="1" x14ac:dyDescent="0.25"/>
    <row r="465" s="36" customFormat="1" x14ac:dyDescent="0.25"/>
    <row r="466" s="36" customFormat="1" x14ac:dyDescent="0.25"/>
    <row r="467" s="36" customFormat="1" x14ac:dyDescent="0.25"/>
    <row r="468" s="36" customFormat="1" x14ac:dyDescent="0.25"/>
    <row r="469" s="36" customFormat="1" x14ac:dyDescent="0.25"/>
    <row r="470" s="36" customFormat="1" x14ac:dyDescent="0.25"/>
    <row r="471" s="36" customFormat="1" x14ac:dyDescent="0.25"/>
    <row r="472" s="36" customFormat="1" x14ac:dyDescent="0.25"/>
    <row r="473" s="36" customFormat="1" x14ac:dyDescent="0.25"/>
    <row r="474" s="36" customFormat="1" x14ac:dyDescent="0.25"/>
    <row r="475" s="36" customFormat="1" x14ac:dyDescent="0.25"/>
    <row r="476" s="36" customFormat="1" x14ac:dyDescent="0.25"/>
    <row r="477" s="36" customFormat="1" x14ac:dyDescent="0.25"/>
    <row r="478" s="36" customFormat="1" x14ac:dyDescent="0.25"/>
    <row r="479" s="36" customFormat="1" x14ac:dyDescent="0.25"/>
    <row r="480" s="36" customFormat="1" x14ac:dyDescent="0.25"/>
    <row r="481" s="36" customFormat="1" x14ac:dyDescent="0.25"/>
    <row r="482" s="36" customFormat="1" x14ac:dyDescent="0.25"/>
    <row r="483" s="36" customFormat="1" x14ac:dyDescent="0.25"/>
    <row r="484" s="36" customFormat="1" x14ac:dyDescent="0.25"/>
    <row r="485" s="36" customFormat="1" x14ac:dyDescent="0.25"/>
    <row r="486" s="36" customFormat="1" x14ac:dyDescent="0.25"/>
    <row r="487" s="36" customFormat="1" x14ac:dyDescent="0.25"/>
    <row r="488" s="36" customFormat="1" x14ac:dyDescent="0.25"/>
    <row r="489" s="36" customFormat="1" x14ac:dyDescent="0.25"/>
    <row r="490" s="36" customFormat="1" x14ac:dyDescent="0.25"/>
    <row r="491" s="36" customFormat="1" x14ac:dyDescent="0.25"/>
    <row r="492" s="36" customFormat="1" x14ac:dyDescent="0.25"/>
    <row r="493" s="36" customFormat="1" x14ac:dyDescent="0.25"/>
    <row r="494" s="36" customFormat="1" x14ac:dyDescent="0.25"/>
    <row r="495" s="36" customFormat="1" x14ac:dyDescent="0.25"/>
    <row r="496" s="36" customFormat="1" x14ac:dyDescent="0.25"/>
    <row r="497" s="36" customFormat="1" x14ac:dyDescent="0.25"/>
    <row r="498" s="36" customFormat="1" x14ac:dyDescent="0.25"/>
    <row r="499" s="36" customFormat="1" x14ac:dyDescent="0.25"/>
    <row r="500" s="36" customFormat="1" x14ac:dyDescent="0.25"/>
    <row r="501" s="36" customFormat="1" x14ac:dyDescent="0.25"/>
    <row r="502" s="36" customFormat="1" x14ac:dyDescent="0.25"/>
    <row r="503" s="36" customFormat="1" x14ac:dyDescent="0.25"/>
    <row r="504" s="36" customFormat="1" x14ac:dyDescent="0.25"/>
    <row r="505" s="36" customFormat="1" x14ac:dyDescent="0.25"/>
    <row r="506" s="36" customFormat="1" x14ac:dyDescent="0.25"/>
    <row r="507" s="36" customFormat="1" x14ac:dyDescent="0.25"/>
    <row r="508" s="36" customFormat="1" x14ac:dyDescent="0.25"/>
    <row r="509" s="36" customFormat="1" x14ac:dyDescent="0.25"/>
    <row r="510" s="36" customFormat="1" x14ac:dyDescent="0.25"/>
    <row r="511" s="36" customFormat="1" x14ac:dyDescent="0.25"/>
    <row r="512" s="36" customFormat="1" x14ac:dyDescent="0.25"/>
    <row r="513" s="36" customFormat="1" x14ac:dyDescent="0.25"/>
    <row r="514" s="36" customFormat="1" x14ac:dyDescent="0.25"/>
    <row r="515" s="36" customFormat="1" x14ac:dyDescent="0.25"/>
    <row r="516" s="36" customFormat="1" x14ac:dyDescent="0.25"/>
    <row r="517" s="36" customFormat="1" x14ac:dyDescent="0.25"/>
    <row r="518" s="36" customFormat="1" x14ac:dyDescent="0.25"/>
    <row r="519" s="36" customFormat="1" x14ac:dyDescent="0.25"/>
    <row r="520" s="36" customFormat="1" x14ac:dyDescent="0.25"/>
    <row r="521" s="36" customFormat="1" x14ac:dyDescent="0.25"/>
    <row r="522" s="36" customFormat="1" x14ac:dyDescent="0.25"/>
    <row r="523" s="36" customFormat="1" x14ac:dyDescent="0.25"/>
    <row r="524" s="36" customFormat="1" x14ac:dyDescent="0.25"/>
    <row r="525" s="36" customFormat="1" x14ac:dyDescent="0.25"/>
    <row r="526" s="36" customFormat="1" x14ac:dyDescent="0.25"/>
    <row r="527" s="36" customFormat="1" x14ac:dyDescent="0.25"/>
    <row r="528" s="36" customFormat="1" x14ac:dyDescent="0.25"/>
    <row r="529" s="36" customFormat="1" x14ac:dyDescent="0.25"/>
    <row r="530" s="36" customFormat="1" x14ac:dyDescent="0.25"/>
    <row r="531" s="36" customFormat="1" x14ac:dyDescent="0.25"/>
    <row r="532" s="36" customFormat="1" x14ac:dyDescent="0.25"/>
    <row r="533" s="36" customFormat="1" x14ac:dyDescent="0.25"/>
    <row r="534" s="36" customFormat="1" x14ac:dyDescent="0.25"/>
    <row r="535" s="36" customFormat="1" x14ac:dyDescent="0.25"/>
    <row r="536" s="36" customFormat="1" x14ac:dyDescent="0.25"/>
    <row r="537" s="36" customFormat="1" x14ac:dyDescent="0.25"/>
    <row r="538" s="36" customFormat="1" x14ac:dyDescent="0.25"/>
    <row r="539" s="36" customFormat="1" x14ac:dyDescent="0.25"/>
    <row r="540" s="36" customFormat="1" x14ac:dyDescent="0.25"/>
    <row r="541" s="36" customFormat="1" x14ac:dyDescent="0.25"/>
    <row r="542" s="36" customFormat="1" x14ac:dyDescent="0.25"/>
    <row r="543" s="36" customFormat="1" x14ac:dyDescent="0.25"/>
    <row r="544" s="36" customFormat="1" x14ac:dyDescent="0.25"/>
    <row r="545" s="36" customFormat="1" x14ac:dyDescent="0.25"/>
    <row r="546" s="36" customFormat="1" x14ac:dyDescent="0.25"/>
    <row r="547" s="36" customFormat="1" x14ac:dyDescent="0.25"/>
    <row r="548" s="36" customFormat="1" x14ac:dyDescent="0.25"/>
    <row r="549" s="36" customFormat="1" x14ac:dyDescent="0.25"/>
    <row r="550" s="36" customFormat="1" x14ac:dyDescent="0.25"/>
    <row r="551" s="36" customFormat="1" x14ac:dyDescent="0.25"/>
    <row r="552" s="36" customFormat="1" x14ac:dyDescent="0.25"/>
    <row r="553" s="36" customFormat="1" x14ac:dyDescent="0.25"/>
    <row r="554" s="36" customFormat="1" x14ac:dyDescent="0.25"/>
    <row r="555" s="36" customFormat="1" x14ac:dyDescent="0.25"/>
    <row r="556" s="36" customFormat="1" x14ac:dyDescent="0.25"/>
    <row r="557" s="36" customFormat="1" x14ac:dyDescent="0.25"/>
    <row r="558" s="36" customFormat="1" x14ac:dyDescent="0.25"/>
    <row r="559" s="36" customFormat="1" x14ac:dyDescent="0.25"/>
    <row r="560" s="36" customFormat="1" x14ac:dyDescent="0.25"/>
    <row r="561" s="36" customFormat="1" x14ac:dyDescent="0.25"/>
    <row r="562" s="36" customFormat="1" x14ac:dyDescent="0.25"/>
    <row r="563" s="36" customFormat="1" x14ac:dyDescent="0.25"/>
    <row r="564" s="36" customFormat="1" x14ac:dyDescent="0.25"/>
    <row r="565" s="36" customFormat="1" x14ac:dyDescent="0.25"/>
    <row r="566" s="36" customFormat="1" x14ac:dyDescent="0.25"/>
    <row r="567" s="36" customFormat="1" x14ac:dyDescent="0.25"/>
    <row r="568" s="36" customFormat="1" x14ac:dyDescent="0.25"/>
    <row r="569" s="36" customFormat="1" x14ac:dyDescent="0.25"/>
    <row r="570" s="36" customFormat="1" x14ac:dyDescent="0.25"/>
    <row r="571" s="36" customFormat="1" x14ac:dyDescent="0.25"/>
    <row r="572" s="36" customFormat="1" x14ac:dyDescent="0.25"/>
    <row r="573" s="36" customFormat="1" x14ac:dyDescent="0.25"/>
    <row r="574" s="36" customFormat="1" x14ac:dyDescent="0.25"/>
    <row r="575" s="36" customFormat="1" x14ac:dyDescent="0.25"/>
    <row r="576" s="36" customFormat="1" x14ac:dyDescent="0.25"/>
    <row r="577" s="36" customFormat="1" x14ac:dyDescent="0.25"/>
    <row r="578" s="36" customFormat="1" x14ac:dyDescent="0.25"/>
    <row r="579" s="36" customFormat="1" x14ac:dyDescent="0.25"/>
    <row r="580" s="36" customFormat="1" x14ac:dyDescent="0.25"/>
    <row r="581" s="36" customFormat="1" x14ac:dyDescent="0.25"/>
    <row r="582" s="36" customFormat="1" x14ac:dyDescent="0.25"/>
    <row r="583" s="36" customFormat="1" x14ac:dyDescent="0.25"/>
    <row r="584" s="36" customFormat="1" x14ac:dyDescent="0.25"/>
    <row r="585" s="36" customFormat="1" x14ac:dyDescent="0.25"/>
    <row r="586" s="36" customFormat="1" x14ac:dyDescent="0.25"/>
    <row r="587" s="36" customFormat="1" x14ac:dyDescent="0.25"/>
    <row r="588" s="36" customFormat="1" x14ac:dyDescent="0.25"/>
    <row r="589" s="36" customFormat="1" x14ac:dyDescent="0.25"/>
    <row r="590" s="36" customFormat="1" x14ac:dyDescent="0.25"/>
    <row r="591" s="36" customFormat="1" x14ac:dyDescent="0.25"/>
    <row r="592" s="36" customFormat="1" x14ac:dyDescent="0.25"/>
    <row r="593" s="36" customFormat="1" x14ac:dyDescent="0.25"/>
    <row r="594" s="36" customFormat="1" x14ac:dyDescent="0.25"/>
    <row r="595" s="36" customFormat="1" x14ac:dyDescent="0.25"/>
    <row r="596" s="36" customFormat="1" x14ac:dyDescent="0.25"/>
    <row r="597" s="36" customFormat="1" x14ac:dyDescent="0.25"/>
    <row r="598" s="36" customFormat="1" x14ac:dyDescent="0.25"/>
    <row r="599" s="36" customFormat="1" x14ac:dyDescent="0.25"/>
    <row r="600" s="36" customFormat="1" x14ac:dyDescent="0.25"/>
    <row r="601" s="36" customFormat="1" x14ac:dyDescent="0.25"/>
    <row r="602" s="36" customFormat="1" x14ac:dyDescent="0.25"/>
    <row r="603" s="36" customFormat="1" x14ac:dyDescent="0.25"/>
    <row r="604" s="36" customFormat="1" x14ac:dyDescent="0.25"/>
    <row r="605" s="36" customFormat="1" x14ac:dyDescent="0.25"/>
    <row r="606" s="36" customFormat="1" x14ac:dyDescent="0.25"/>
    <row r="607" s="36" customFormat="1" x14ac:dyDescent="0.25"/>
    <row r="608" s="36" customFormat="1" x14ac:dyDescent="0.25"/>
    <row r="609" s="36" customFormat="1" x14ac:dyDescent="0.25"/>
    <row r="610" s="36" customFormat="1" x14ac:dyDescent="0.25"/>
    <row r="611" s="36" customFormat="1" x14ac:dyDescent="0.25"/>
    <row r="612" s="36" customFormat="1" x14ac:dyDescent="0.25"/>
    <row r="613" s="36" customFormat="1" x14ac:dyDescent="0.25"/>
    <row r="614" s="36" customFormat="1" x14ac:dyDescent="0.25"/>
    <row r="615" s="36" customFormat="1" x14ac:dyDescent="0.25"/>
    <row r="616" s="36" customFormat="1" x14ac:dyDescent="0.25"/>
    <row r="617" s="36" customFormat="1" x14ac:dyDescent="0.25"/>
    <row r="618" s="36" customFormat="1" x14ac:dyDescent="0.25"/>
    <row r="619" s="36" customFormat="1" x14ac:dyDescent="0.25"/>
    <row r="620" s="36" customFormat="1" x14ac:dyDescent="0.25"/>
    <row r="621" s="36" customFormat="1" x14ac:dyDescent="0.25"/>
    <row r="622" s="36" customFormat="1" x14ac:dyDescent="0.25"/>
    <row r="623" s="36" customFormat="1" x14ac:dyDescent="0.25"/>
    <row r="624" s="36" customFormat="1" x14ac:dyDescent="0.25"/>
    <row r="625" s="36" customFormat="1" x14ac:dyDescent="0.25"/>
    <row r="626" s="36" customFormat="1" x14ac:dyDescent="0.25"/>
    <row r="627" s="36" customFormat="1" x14ac:dyDescent="0.25"/>
    <row r="628" s="36" customFormat="1" x14ac:dyDescent="0.25"/>
    <row r="629" s="36" customFormat="1" x14ac:dyDescent="0.25"/>
    <row r="630" s="36" customFormat="1" x14ac:dyDescent="0.25"/>
    <row r="631" s="36" customFormat="1" x14ac:dyDescent="0.25"/>
    <row r="632" s="36" customFormat="1" x14ac:dyDescent="0.25"/>
    <row r="633" s="36" customFormat="1" x14ac:dyDescent="0.25"/>
    <row r="634" s="36" customFormat="1" x14ac:dyDescent="0.25"/>
    <row r="635" s="36" customFormat="1" x14ac:dyDescent="0.25"/>
    <row r="636" s="36" customFormat="1" x14ac:dyDescent="0.25"/>
    <row r="637" s="36" customFormat="1" x14ac:dyDescent="0.25"/>
    <row r="638" s="36" customFormat="1" x14ac:dyDescent="0.25"/>
    <row r="639" s="36" customFormat="1" x14ac:dyDescent="0.25"/>
    <row r="640" s="36" customFormat="1" x14ac:dyDescent="0.25"/>
    <row r="641" s="36" customFormat="1" x14ac:dyDescent="0.25"/>
    <row r="642" s="36" customFormat="1" x14ac:dyDescent="0.25"/>
    <row r="643" s="36" customFormat="1" x14ac:dyDescent="0.25"/>
    <row r="644" s="36" customFormat="1" x14ac:dyDescent="0.25"/>
    <row r="645" s="36" customFormat="1" x14ac:dyDescent="0.25"/>
    <row r="646" s="36" customFormat="1" x14ac:dyDescent="0.25"/>
    <row r="647" s="36" customFormat="1" x14ac:dyDescent="0.25"/>
    <row r="648" s="36" customFormat="1" x14ac:dyDescent="0.25"/>
    <row r="649" s="36" customFormat="1" x14ac:dyDescent="0.25"/>
    <row r="650" s="36" customFormat="1" x14ac:dyDescent="0.25"/>
    <row r="651" s="36" customFormat="1" x14ac:dyDescent="0.25"/>
    <row r="652" s="36" customFormat="1" x14ac:dyDescent="0.25"/>
    <row r="653" s="36" customFormat="1" x14ac:dyDescent="0.25"/>
    <row r="654" s="36" customFormat="1" x14ac:dyDescent="0.25"/>
    <row r="655" s="36" customFormat="1" x14ac:dyDescent="0.25"/>
    <row r="656" s="36" customFormat="1" x14ac:dyDescent="0.25"/>
    <row r="657" s="36" customFormat="1" x14ac:dyDescent="0.25"/>
    <row r="658" s="36" customFormat="1" x14ac:dyDescent="0.25"/>
    <row r="659" s="36" customFormat="1" x14ac:dyDescent="0.25"/>
    <row r="660" s="36" customFormat="1" x14ac:dyDescent="0.25"/>
    <row r="661" s="36" customFormat="1" x14ac:dyDescent="0.25"/>
    <row r="662" s="36" customFormat="1" x14ac:dyDescent="0.25"/>
    <row r="663" s="36" customFormat="1" x14ac:dyDescent="0.25"/>
    <row r="664" s="36" customFormat="1" x14ac:dyDescent="0.25"/>
    <row r="665" s="36" customFormat="1" x14ac:dyDescent="0.25"/>
    <row r="666" s="36" customFormat="1" x14ac:dyDescent="0.25"/>
    <row r="667" s="36" customFormat="1" x14ac:dyDescent="0.25"/>
    <row r="668" s="36" customFormat="1" x14ac:dyDescent="0.25"/>
    <row r="669" s="36" customFormat="1" x14ac:dyDescent="0.25"/>
    <row r="670" s="36" customFormat="1" x14ac:dyDescent="0.25"/>
    <row r="671" s="36" customFormat="1" x14ac:dyDescent="0.25"/>
    <row r="672" s="36" customFormat="1" x14ac:dyDescent="0.25"/>
    <row r="673" s="36" customFormat="1" x14ac:dyDescent="0.25"/>
    <row r="674" s="36" customFormat="1" x14ac:dyDescent="0.25"/>
    <row r="675" s="36" customFormat="1" x14ac:dyDescent="0.25"/>
    <row r="676" s="36" customFormat="1" x14ac:dyDescent="0.25"/>
    <row r="677" s="36" customFormat="1" x14ac:dyDescent="0.25"/>
    <row r="678" s="36" customFormat="1" x14ac:dyDescent="0.25"/>
    <row r="679" s="36" customFormat="1" x14ac:dyDescent="0.25"/>
    <row r="680" s="36" customFormat="1" x14ac:dyDescent="0.25"/>
    <row r="681" s="36" customFormat="1" x14ac:dyDescent="0.25"/>
    <row r="682" s="36" customFormat="1" x14ac:dyDescent="0.25"/>
    <row r="683" s="36" customFormat="1" x14ac:dyDescent="0.25"/>
    <row r="684" s="36" customFormat="1" x14ac:dyDescent="0.25"/>
    <row r="685" s="36" customFormat="1" x14ac:dyDescent="0.25"/>
    <row r="686" s="36" customFormat="1" x14ac:dyDescent="0.25"/>
    <row r="687" s="36" customFormat="1" x14ac:dyDescent="0.25"/>
    <row r="688" s="36" customFormat="1" x14ac:dyDescent="0.25"/>
    <row r="689" s="36" customFormat="1" x14ac:dyDescent="0.25"/>
    <row r="690" s="36" customFormat="1" x14ac:dyDescent="0.25"/>
    <row r="691" s="36" customFormat="1" x14ac:dyDescent="0.25"/>
    <row r="692" s="36" customFormat="1" x14ac:dyDescent="0.25"/>
    <row r="693" s="36" customFormat="1" x14ac:dyDescent="0.25"/>
    <row r="694" s="36" customFormat="1" x14ac:dyDescent="0.25"/>
    <row r="695" s="36" customFormat="1" x14ac:dyDescent="0.25"/>
    <row r="696" s="36" customFormat="1" x14ac:dyDescent="0.25"/>
    <row r="697" s="36" customFormat="1" x14ac:dyDescent="0.25"/>
    <row r="698" s="36" customFormat="1" x14ac:dyDescent="0.25"/>
    <row r="699" s="36" customFormat="1" x14ac:dyDescent="0.25"/>
    <row r="700" s="36" customFormat="1" x14ac:dyDescent="0.25"/>
    <row r="701" s="36" customFormat="1" x14ac:dyDescent="0.25"/>
    <row r="702" s="36" customFormat="1" x14ac:dyDescent="0.25"/>
    <row r="703" s="36" customFormat="1" x14ac:dyDescent="0.25"/>
    <row r="704" s="36" customFormat="1" x14ac:dyDescent="0.25"/>
    <row r="705" s="36" customFormat="1" x14ac:dyDescent="0.25"/>
    <row r="706" s="36" customFormat="1" x14ac:dyDescent="0.25"/>
    <row r="707" s="36" customFormat="1" x14ac:dyDescent="0.25"/>
    <row r="708" s="36" customFormat="1" x14ac:dyDescent="0.25"/>
    <row r="709" s="36" customFormat="1" x14ac:dyDescent="0.25"/>
    <row r="710" s="36" customFormat="1" x14ac:dyDescent="0.25"/>
    <row r="711" s="36" customFormat="1" x14ac:dyDescent="0.25"/>
    <row r="712" s="36" customFormat="1" x14ac:dyDescent="0.25"/>
    <row r="713" s="36" customFormat="1" x14ac:dyDescent="0.25"/>
    <row r="714" s="36" customFormat="1" x14ac:dyDescent="0.25"/>
    <row r="715" s="36" customFormat="1" x14ac:dyDescent="0.25"/>
    <row r="716" s="36" customFormat="1" x14ac:dyDescent="0.25"/>
    <row r="717" s="36" customFormat="1" x14ac:dyDescent="0.25"/>
    <row r="718" s="36" customFormat="1" x14ac:dyDescent="0.25"/>
    <row r="719" s="36" customFormat="1" x14ac:dyDescent="0.25"/>
    <row r="720" s="36" customFormat="1" x14ac:dyDescent="0.25"/>
    <row r="721" s="36" customFormat="1" x14ac:dyDescent="0.25"/>
    <row r="722" s="36" customFormat="1" x14ac:dyDescent="0.25"/>
    <row r="723" s="36" customFormat="1" x14ac:dyDescent="0.25"/>
    <row r="724" s="36" customFormat="1" x14ac:dyDescent="0.25"/>
    <row r="725" s="36" customFormat="1" x14ac:dyDescent="0.25"/>
    <row r="726" s="36" customFormat="1" x14ac:dyDescent="0.25"/>
    <row r="727" s="36" customFormat="1" x14ac:dyDescent="0.25"/>
    <row r="728" s="36" customFormat="1" x14ac:dyDescent="0.25"/>
    <row r="729" s="36" customFormat="1" x14ac:dyDescent="0.25"/>
    <row r="730" s="36" customFormat="1" x14ac:dyDescent="0.25"/>
    <row r="731" s="36" customFormat="1" x14ac:dyDescent="0.25"/>
    <row r="732" s="36" customFormat="1" x14ac:dyDescent="0.25"/>
    <row r="733" s="36" customFormat="1" x14ac:dyDescent="0.25"/>
    <row r="734" s="36" customFormat="1" x14ac:dyDescent="0.25"/>
    <row r="735" s="36" customFormat="1" x14ac:dyDescent="0.25"/>
    <row r="736" s="36" customFormat="1" x14ac:dyDescent="0.25"/>
    <row r="737" s="36" customFormat="1" x14ac:dyDescent="0.25"/>
    <row r="738" s="36" customFormat="1" x14ac:dyDescent="0.25"/>
    <row r="739" s="36" customFormat="1" x14ac:dyDescent="0.25"/>
    <row r="740" s="36" customFormat="1" x14ac:dyDescent="0.25"/>
    <row r="741" s="36" customFormat="1" x14ac:dyDescent="0.25"/>
    <row r="742" s="36" customFormat="1" x14ac:dyDescent="0.25"/>
    <row r="743" s="36" customFormat="1" x14ac:dyDescent="0.25"/>
    <row r="744" s="36" customFormat="1" x14ac:dyDescent="0.25"/>
    <row r="745" s="36" customFormat="1" x14ac:dyDescent="0.25"/>
    <row r="746" s="36" customFormat="1" x14ac:dyDescent="0.25"/>
    <row r="747" s="36" customFormat="1" x14ac:dyDescent="0.25"/>
    <row r="748" s="36" customFormat="1" x14ac:dyDescent="0.25"/>
    <row r="749" s="36" customFormat="1" x14ac:dyDescent="0.25"/>
    <row r="750" s="36" customFormat="1" x14ac:dyDescent="0.25"/>
    <row r="751" s="36" customFormat="1" x14ac:dyDescent="0.25"/>
    <row r="752" s="36" customFormat="1" x14ac:dyDescent="0.25"/>
    <row r="753" s="36" customFormat="1" x14ac:dyDescent="0.25"/>
    <row r="754" s="36" customFormat="1" x14ac:dyDescent="0.25"/>
    <row r="755" s="36" customFormat="1" x14ac:dyDescent="0.25"/>
    <row r="756" s="36" customFormat="1" x14ac:dyDescent="0.25"/>
    <row r="757" s="36" customFormat="1" x14ac:dyDescent="0.25"/>
    <row r="758" s="36" customFormat="1" x14ac:dyDescent="0.25"/>
    <row r="759" s="36" customFormat="1" x14ac:dyDescent="0.25"/>
    <row r="760" s="36" customFormat="1" x14ac:dyDescent="0.25"/>
    <row r="761" s="36" customFormat="1" x14ac:dyDescent="0.25"/>
    <row r="762" s="36" customFormat="1" x14ac:dyDescent="0.25"/>
    <row r="763" s="36" customFormat="1" x14ac:dyDescent="0.25"/>
    <row r="764" s="36" customFormat="1" x14ac:dyDescent="0.25"/>
    <row r="765" s="36" customFormat="1" x14ac:dyDescent="0.25"/>
    <row r="766" s="36" customFormat="1" x14ac:dyDescent="0.25"/>
    <row r="767" s="36" customFormat="1" x14ac:dyDescent="0.25"/>
    <row r="768" s="36" customFormat="1" x14ac:dyDescent="0.25"/>
    <row r="769" s="36" customFormat="1" x14ac:dyDescent="0.25"/>
    <row r="770" s="36" customFormat="1" x14ac:dyDescent="0.25"/>
    <row r="771" s="36" customFormat="1" x14ac:dyDescent="0.25"/>
    <row r="772" s="36" customFormat="1" x14ac:dyDescent="0.25"/>
    <row r="773" s="36" customFormat="1" x14ac:dyDescent="0.25"/>
    <row r="774" s="36" customFormat="1" x14ac:dyDescent="0.25"/>
    <row r="775" s="36" customFormat="1" x14ac:dyDescent="0.25"/>
    <row r="776" s="36" customFormat="1" x14ac:dyDescent="0.25"/>
    <row r="777" s="36" customFormat="1" x14ac:dyDescent="0.25"/>
    <row r="778" s="36" customFormat="1" x14ac:dyDescent="0.25"/>
    <row r="779" s="36" customFormat="1" x14ac:dyDescent="0.25"/>
    <row r="780" s="36" customFormat="1" x14ac:dyDescent="0.25"/>
    <row r="781" s="36" customFormat="1" x14ac:dyDescent="0.25"/>
    <row r="782" s="36" customFormat="1" x14ac:dyDescent="0.25"/>
    <row r="783" s="36" customFormat="1" x14ac:dyDescent="0.25"/>
    <row r="784" s="36" customFormat="1" x14ac:dyDescent="0.25"/>
    <row r="785" s="36" customFormat="1" x14ac:dyDescent="0.25"/>
    <row r="786" s="36" customFormat="1" x14ac:dyDescent="0.25"/>
    <row r="787" s="36" customFormat="1" x14ac:dyDescent="0.25"/>
    <row r="788" s="36" customFormat="1" x14ac:dyDescent="0.25"/>
    <row r="789" s="36" customFormat="1" x14ac:dyDescent="0.25"/>
    <row r="790" s="36" customFormat="1" x14ac:dyDescent="0.25"/>
    <row r="791" s="36" customFormat="1" x14ac:dyDescent="0.25"/>
    <row r="792" s="36" customFormat="1" x14ac:dyDescent="0.25"/>
    <row r="793" s="36" customFormat="1" x14ac:dyDescent="0.25"/>
    <row r="794" s="36" customFormat="1" x14ac:dyDescent="0.25"/>
    <row r="795" s="36" customFormat="1" x14ac:dyDescent="0.25"/>
    <row r="796" s="36" customFormat="1" x14ac:dyDescent="0.25"/>
    <row r="797" s="36" customFormat="1" x14ac:dyDescent="0.25"/>
    <row r="798" s="36" customFormat="1" x14ac:dyDescent="0.25"/>
    <row r="799" s="36" customFormat="1" x14ac:dyDescent="0.25"/>
    <row r="800" s="36" customFormat="1" x14ac:dyDescent="0.25"/>
    <row r="801" s="36" customFormat="1" x14ac:dyDescent="0.25"/>
    <row r="802" s="36" customFormat="1" x14ac:dyDescent="0.25"/>
    <row r="803" s="36" customFormat="1" x14ac:dyDescent="0.25"/>
    <row r="804" s="36" customFormat="1" x14ac:dyDescent="0.25"/>
    <row r="805" s="36" customFormat="1" x14ac:dyDescent="0.25"/>
    <row r="806" s="36" customFormat="1" x14ac:dyDescent="0.25"/>
    <row r="807" s="36" customFormat="1" x14ac:dyDescent="0.25"/>
    <row r="808" s="36" customFormat="1" x14ac:dyDescent="0.25"/>
    <row r="809" s="36" customFormat="1" x14ac:dyDescent="0.25"/>
    <row r="810" s="36" customFormat="1" x14ac:dyDescent="0.25"/>
    <row r="811" s="36" customFormat="1" x14ac:dyDescent="0.25"/>
    <row r="812" s="36" customFormat="1" x14ac:dyDescent="0.25"/>
    <row r="813" s="36" customFormat="1" x14ac:dyDescent="0.25"/>
    <row r="814" s="36" customFormat="1" x14ac:dyDescent="0.25"/>
    <row r="815" s="36" customFormat="1" x14ac:dyDescent="0.25"/>
    <row r="816" s="36" customFormat="1" x14ac:dyDescent="0.25"/>
    <row r="817" s="36" customFormat="1" x14ac:dyDescent="0.25"/>
    <row r="818" s="36" customFormat="1" x14ac:dyDescent="0.25"/>
    <row r="819" s="36" customFormat="1" x14ac:dyDescent="0.25"/>
    <row r="820" s="36" customFormat="1" x14ac:dyDescent="0.25"/>
    <row r="821" s="36" customFormat="1" x14ac:dyDescent="0.25"/>
    <row r="822" s="36" customFormat="1" x14ac:dyDescent="0.25"/>
    <row r="823" s="36" customFormat="1" x14ac:dyDescent="0.25"/>
    <row r="824" s="36" customFormat="1" x14ac:dyDescent="0.25"/>
    <row r="825" s="36" customFormat="1" x14ac:dyDescent="0.25"/>
    <row r="826" s="36" customFormat="1" x14ac:dyDescent="0.25"/>
    <row r="827" s="36" customFormat="1" x14ac:dyDescent="0.25"/>
    <row r="828" s="36" customFormat="1" x14ac:dyDescent="0.25"/>
    <row r="829" s="36" customFormat="1" x14ac:dyDescent="0.25"/>
    <row r="830" s="36" customFormat="1" x14ac:dyDescent="0.25"/>
    <row r="831" s="36" customFormat="1" x14ac:dyDescent="0.25"/>
    <row r="832" s="36" customFormat="1" x14ac:dyDescent="0.25"/>
    <row r="833" s="36" customFormat="1" x14ac:dyDescent="0.25"/>
    <row r="834" s="36" customFormat="1" x14ac:dyDescent="0.25"/>
    <row r="835" s="36" customFormat="1" x14ac:dyDescent="0.25"/>
    <row r="836" s="36" customFormat="1" x14ac:dyDescent="0.25"/>
    <row r="837" s="36" customFormat="1" x14ac:dyDescent="0.25"/>
    <row r="838" s="36" customFormat="1" x14ac:dyDescent="0.25"/>
    <row r="839" s="36" customFormat="1" x14ac:dyDescent="0.25"/>
    <row r="840" s="36" customFormat="1" x14ac:dyDescent="0.25"/>
    <row r="841" s="36" customFormat="1" x14ac:dyDescent="0.25"/>
    <row r="842" s="36" customFormat="1" x14ac:dyDescent="0.25"/>
    <row r="843" s="36" customFormat="1" x14ac:dyDescent="0.25"/>
    <row r="844" s="36" customFormat="1" x14ac:dyDescent="0.25"/>
    <row r="845" s="36" customFormat="1" x14ac:dyDescent="0.25"/>
    <row r="846" s="36" customFormat="1" x14ac:dyDescent="0.25"/>
    <row r="847" s="36" customFormat="1" x14ac:dyDescent="0.25"/>
    <row r="848" s="36" customFormat="1" x14ac:dyDescent="0.25"/>
    <row r="849" s="36" customFormat="1" x14ac:dyDescent="0.25"/>
    <row r="850" s="36" customFormat="1" x14ac:dyDescent="0.25"/>
    <row r="851" s="36" customFormat="1" x14ac:dyDescent="0.25"/>
    <row r="852" s="36" customFormat="1" x14ac:dyDescent="0.25"/>
    <row r="853" s="36" customFormat="1" x14ac:dyDescent="0.25"/>
    <row r="854" s="36" customFormat="1" x14ac:dyDescent="0.25"/>
    <row r="855" s="36" customFormat="1" x14ac:dyDescent="0.25"/>
    <row r="856" s="36" customFormat="1" x14ac:dyDescent="0.25"/>
    <row r="857" s="36" customFormat="1" x14ac:dyDescent="0.25"/>
    <row r="858" s="36" customFormat="1" x14ac:dyDescent="0.25"/>
    <row r="859" s="36" customFormat="1" x14ac:dyDescent="0.25"/>
    <row r="860" s="36" customFormat="1" x14ac:dyDescent="0.25"/>
    <row r="861" s="36" customFormat="1" x14ac:dyDescent="0.25"/>
    <row r="862" s="36" customFormat="1" x14ac:dyDescent="0.25"/>
    <row r="863" s="36" customFormat="1" x14ac:dyDescent="0.25"/>
    <row r="864" s="36" customFormat="1" x14ac:dyDescent="0.25"/>
    <row r="865" s="36" customFormat="1" x14ac:dyDescent="0.25"/>
    <row r="866" s="36" customFormat="1" x14ac:dyDescent="0.25"/>
    <row r="867" s="36" customFormat="1" x14ac:dyDescent="0.25"/>
    <row r="868" s="36" customFormat="1" x14ac:dyDescent="0.25"/>
    <row r="869" s="36" customFormat="1" x14ac:dyDescent="0.25"/>
    <row r="870" s="36" customFormat="1" x14ac:dyDescent="0.25"/>
    <row r="871" s="36" customFormat="1" x14ac:dyDescent="0.25"/>
    <row r="872" s="36" customFormat="1" x14ac:dyDescent="0.25"/>
    <row r="873" s="36" customFormat="1" x14ac:dyDescent="0.25"/>
    <row r="874" s="36" customFormat="1" x14ac:dyDescent="0.25"/>
    <row r="875" s="36" customFormat="1" x14ac:dyDescent="0.25"/>
    <row r="876" s="36" customFormat="1" x14ac:dyDescent="0.25"/>
    <row r="877" s="36" customFormat="1" x14ac:dyDescent="0.25"/>
    <row r="878" s="36" customFormat="1" x14ac:dyDescent="0.25"/>
    <row r="879" s="36" customFormat="1" x14ac:dyDescent="0.25"/>
    <row r="880" s="36" customFormat="1" x14ac:dyDescent="0.25"/>
    <row r="881" s="36" customFormat="1" x14ac:dyDescent="0.25"/>
    <row r="882" s="36" customFormat="1" x14ac:dyDescent="0.25"/>
    <row r="883" s="36" customFormat="1" x14ac:dyDescent="0.25"/>
    <row r="884" s="36" customFormat="1" x14ac:dyDescent="0.25"/>
    <row r="885" s="36" customFormat="1" x14ac:dyDescent="0.25"/>
    <row r="886" s="36" customFormat="1" x14ac:dyDescent="0.25"/>
    <row r="887" s="36" customFormat="1" x14ac:dyDescent="0.25"/>
    <row r="888" s="36" customFormat="1" x14ac:dyDescent="0.25"/>
    <row r="889" s="36" customFormat="1" x14ac:dyDescent="0.25"/>
    <row r="890" s="36" customFormat="1" x14ac:dyDescent="0.25"/>
    <row r="891" s="36" customFormat="1" x14ac:dyDescent="0.25"/>
    <row r="892" s="36" customFormat="1" x14ac:dyDescent="0.25"/>
    <row r="893" s="36" customFormat="1" x14ac:dyDescent="0.25"/>
    <row r="894" s="36" customFormat="1" x14ac:dyDescent="0.25"/>
    <row r="895" s="36" customFormat="1" x14ac:dyDescent="0.25"/>
    <row r="896" s="36" customFormat="1" x14ac:dyDescent="0.25"/>
    <row r="897" s="36" customFormat="1" x14ac:dyDescent="0.25"/>
    <row r="898" s="36" customFormat="1" x14ac:dyDescent="0.25"/>
    <row r="899" s="36" customFormat="1" x14ac:dyDescent="0.25"/>
    <row r="900" s="36" customFormat="1" x14ac:dyDescent="0.25"/>
    <row r="901" s="36" customFormat="1" x14ac:dyDescent="0.25"/>
    <row r="902" s="36" customFormat="1" x14ac:dyDescent="0.25"/>
    <row r="903" s="36" customFormat="1" x14ac:dyDescent="0.25"/>
    <row r="904" s="36" customFormat="1" x14ac:dyDescent="0.25"/>
    <row r="905" s="36" customFormat="1" x14ac:dyDescent="0.25"/>
    <row r="906" s="36" customFormat="1" x14ac:dyDescent="0.25"/>
    <row r="907" s="36" customFormat="1" x14ac:dyDescent="0.25"/>
    <row r="908" s="36" customFormat="1" x14ac:dyDescent="0.25"/>
    <row r="909" s="36" customFormat="1" x14ac:dyDescent="0.25"/>
    <row r="910" s="36" customFormat="1" x14ac:dyDescent="0.25"/>
    <row r="911" s="36" customFormat="1" x14ac:dyDescent="0.25"/>
    <row r="912" s="36" customFormat="1" x14ac:dyDescent="0.25"/>
    <row r="913" s="36" customFormat="1" x14ac:dyDescent="0.25"/>
    <row r="914" s="36" customFormat="1" x14ac:dyDescent="0.25"/>
    <row r="915" s="36" customFormat="1" x14ac:dyDescent="0.25"/>
    <row r="916" s="36" customFormat="1" x14ac:dyDescent="0.25"/>
    <row r="917" s="36" customFormat="1" x14ac:dyDescent="0.25"/>
    <row r="918" s="36" customFormat="1" x14ac:dyDescent="0.25"/>
    <row r="919" s="36" customFormat="1" x14ac:dyDescent="0.25"/>
    <row r="920" s="36" customFormat="1" x14ac:dyDescent="0.25"/>
    <row r="921" s="36" customFormat="1" x14ac:dyDescent="0.25"/>
    <row r="922" s="36" customFormat="1" x14ac:dyDescent="0.25"/>
    <row r="923" s="36" customFormat="1" x14ac:dyDescent="0.25"/>
    <row r="924" s="36" customFormat="1" x14ac:dyDescent="0.25"/>
    <row r="925" s="36" customFormat="1" x14ac:dyDescent="0.25"/>
    <row r="926" s="36" customFormat="1" x14ac:dyDescent="0.25"/>
    <row r="927" s="36" customFormat="1" x14ac:dyDescent="0.25"/>
    <row r="928" s="36" customFormat="1" x14ac:dyDescent="0.25"/>
    <row r="929" s="36" customFormat="1" x14ac:dyDescent="0.25"/>
    <row r="930" s="36" customFormat="1" x14ac:dyDescent="0.25"/>
    <row r="931" s="36" customFormat="1" x14ac:dyDescent="0.25"/>
    <row r="932" s="36" customFormat="1" x14ac:dyDescent="0.25"/>
    <row r="933" s="36" customFormat="1" x14ac:dyDescent="0.25"/>
    <row r="934" s="36" customFormat="1" x14ac:dyDescent="0.25"/>
    <row r="935" s="36" customFormat="1" x14ac:dyDescent="0.25"/>
    <row r="936" s="36" customFormat="1" x14ac:dyDescent="0.25"/>
    <row r="937" s="36" customFormat="1" x14ac:dyDescent="0.25"/>
    <row r="938" s="36" customFormat="1" x14ac:dyDescent="0.25"/>
    <row r="939" s="36" customFormat="1" x14ac:dyDescent="0.25"/>
    <row r="940" s="36" customFormat="1" x14ac:dyDescent="0.25"/>
    <row r="941" s="36" customFormat="1" x14ac:dyDescent="0.25"/>
    <row r="942" s="36" customFormat="1" x14ac:dyDescent="0.25"/>
    <row r="943" s="36" customFormat="1" x14ac:dyDescent="0.25"/>
    <row r="944" s="36" customFormat="1" x14ac:dyDescent="0.25"/>
    <row r="945" s="36" customFormat="1" x14ac:dyDescent="0.25"/>
    <row r="946" s="36" customFormat="1" x14ac:dyDescent="0.25"/>
    <row r="947" s="36" customFormat="1" x14ac:dyDescent="0.25"/>
    <row r="948" s="36" customFormat="1" x14ac:dyDescent="0.25"/>
    <row r="949" s="36" customFormat="1" x14ac:dyDescent="0.25"/>
    <row r="950" s="36" customFormat="1" x14ac:dyDescent="0.25"/>
    <row r="951" s="36" customFormat="1" x14ac:dyDescent="0.25"/>
    <row r="952" s="36" customFormat="1" x14ac:dyDescent="0.25"/>
    <row r="953" s="36" customFormat="1" x14ac:dyDescent="0.25"/>
    <row r="954" s="36" customFormat="1" x14ac:dyDescent="0.25"/>
    <row r="955" s="36" customFormat="1" x14ac:dyDescent="0.25"/>
    <row r="956" s="36" customFormat="1" x14ac:dyDescent="0.25"/>
    <row r="957" s="36" customFormat="1" x14ac:dyDescent="0.25"/>
    <row r="958" s="36" customFormat="1" x14ac:dyDescent="0.25"/>
    <row r="959" s="36" customFormat="1" x14ac:dyDescent="0.25"/>
    <row r="960" s="36" customFormat="1" x14ac:dyDescent="0.25"/>
    <row r="961" s="36" customFormat="1" x14ac:dyDescent="0.25"/>
    <row r="962" s="36" customFormat="1" x14ac:dyDescent="0.25"/>
    <row r="963" s="36" customFormat="1" x14ac:dyDescent="0.25"/>
    <row r="964" s="36" customFormat="1" x14ac:dyDescent="0.25"/>
    <row r="965" s="36" customFormat="1" x14ac:dyDescent="0.25"/>
    <row r="966" s="36" customFormat="1" x14ac:dyDescent="0.25"/>
    <row r="967" s="36" customFormat="1" x14ac:dyDescent="0.25"/>
    <row r="968" s="36" customFormat="1" x14ac:dyDescent="0.25"/>
    <row r="969" s="36" customFormat="1" x14ac:dyDescent="0.25"/>
    <row r="970" s="36" customFormat="1" x14ac:dyDescent="0.25"/>
    <row r="971" s="36" customFormat="1" x14ac:dyDescent="0.25"/>
    <row r="972" s="36" customFormat="1" x14ac:dyDescent="0.25"/>
    <row r="973" s="36" customFormat="1" x14ac:dyDescent="0.25"/>
    <row r="974" s="36" customFormat="1" x14ac:dyDescent="0.25"/>
    <row r="975" s="36" customFormat="1" x14ac:dyDescent="0.25"/>
    <row r="976" s="36" customFormat="1" x14ac:dyDescent="0.25"/>
    <row r="977" s="36" customFormat="1" x14ac:dyDescent="0.25"/>
    <row r="978" s="36" customFormat="1" x14ac:dyDescent="0.25"/>
    <row r="979" s="36" customFormat="1" x14ac:dyDescent="0.25"/>
    <row r="980" s="36" customFormat="1" x14ac:dyDescent="0.25"/>
    <row r="981" s="36" customFormat="1" x14ac:dyDescent="0.25"/>
    <row r="982" s="36" customFormat="1" x14ac:dyDescent="0.25"/>
    <row r="983" s="36" customFormat="1" x14ac:dyDescent="0.25"/>
    <row r="984" s="36" customFormat="1" x14ac:dyDescent="0.25"/>
    <row r="985" s="36" customFormat="1" x14ac:dyDescent="0.25"/>
    <row r="986" s="36" customFormat="1" x14ac:dyDescent="0.25"/>
    <row r="987" s="36" customFormat="1" x14ac:dyDescent="0.25"/>
    <row r="988" s="36" customFormat="1" x14ac:dyDescent="0.25"/>
    <row r="989" s="36" customFormat="1" x14ac:dyDescent="0.25"/>
    <row r="990" s="36" customFormat="1" x14ac:dyDescent="0.25"/>
    <row r="991" s="36" customFormat="1" x14ac:dyDescent="0.25"/>
    <row r="992" s="36" customFormat="1" x14ac:dyDescent="0.25"/>
    <row r="993" s="36" customFormat="1" x14ac:dyDescent="0.25"/>
    <row r="994" s="36" customFormat="1" x14ac:dyDescent="0.25"/>
    <row r="995" s="36" customFormat="1" x14ac:dyDescent="0.25"/>
    <row r="996" s="36" customFormat="1" x14ac:dyDescent="0.25"/>
    <row r="997" s="36" customFormat="1" x14ac:dyDescent="0.25"/>
    <row r="998" s="36" customFormat="1" x14ac:dyDescent="0.25"/>
    <row r="999" s="36" customFormat="1" x14ac:dyDescent="0.25"/>
    <row r="1000" s="36" customFormat="1" x14ac:dyDescent="0.25"/>
    <row r="1001" s="36" customFormat="1" x14ac:dyDescent="0.25"/>
    <row r="1002" s="36" customFormat="1" x14ac:dyDescent="0.25"/>
    <row r="1003" s="36" customFormat="1" x14ac:dyDescent="0.25"/>
    <row r="1004" s="36" customFormat="1" x14ac:dyDescent="0.25"/>
    <row r="1005" s="36" customFormat="1" x14ac:dyDescent="0.25"/>
    <row r="1006" s="36" customFormat="1" x14ac:dyDescent="0.25"/>
    <row r="1007" s="36" customFormat="1" x14ac:dyDescent="0.25"/>
    <row r="1008" s="36" customFormat="1" x14ac:dyDescent="0.25"/>
    <row r="1009" s="36" customFormat="1" x14ac:dyDescent="0.25"/>
    <row r="1010" s="36" customFormat="1" x14ac:dyDescent="0.25"/>
    <row r="1011" s="36" customFormat="1" x14ac:dyDescent="0.25"/>
    <row r="1012" s="36" customFormat="1" x14ac:dyDescent="0.25"/>
    <row r="1013" s="36" customFormat="1" x14ac:dyDescent="0.25"/>
    <row r="1014" s="36" customFormat="1" x14ac:dyDescent="0.25"/>
    <row r="1015" s="36" customFormat="1" x14ac:dyDescent="0.25"/>
    <row r="1016" s="36" customFormat="1" x14ac:dyDescent="0.25"/>
    <row r="1017" s="36" customFormat="1" x14ac:dyDescent="0.25"/>
    <row r="1018" s="36" customFormat="1" x14ac:dyDescent="0.25"/>
    <row r="1019" s="36" customFormat="1" x14ac:dyDescent="0.25"/>
    <row r="1020" s="36" customFormat="1" x14ac:dyDescent="0.25"/>
    <row r="1021" s="36" customFormat="1" x14ac:dyDescent="0.25"/>
    <row r="1022" s="36" customFormat="1" x14ac:dyDescent="0.25"/>
    <row r="1023" s="36" customFormat="1" x14ac:dyDescent="0.25"/>
    <row r="1024" s="36" customFormat="1" x14ac:dyDescent="0.25"/>
    <row r="1025" s="36" customFormat="1" x14ac:dyDescent="0.25"/>
    <row r="1026" s="36" customFormat="1" x14ac:dyDescent="0.25"/>
    <row r="1027" s="36" customFormat="1" x14ac:dyDescent="0.25"/>
    <row r="1028" s="36" customFormat="1" x14ac:dyDescent="0.25"/>
    <row r="1029" s="36" customFormat="1" x14ac:dyDescent="0.25"/>
    <row r="1030" s="36" customFormat="1" x14ac:dyDescent="0.25"/>
    <row r="1031" s="36" customFormat="1" x14ac:dyDescent="0.25"/>
    <row r="1032" s="36" customFormat="1" x14ac:dyDescent="0.25"/>
    <row r="1033" s="36" customFormat="1" x14ac:dyDescent="0.25"/>
    <row r="1034" s="36" customFormat="1" x14ac:dyDescent="0.25"/>
    <row r="1035" s="36" customFormat="1" x14ac:dyDescent="0.25"/>
    <row r="1036" s="36" customFormat="1" x14ac:dyDescent="0.25"/>
    <row r="1037" s="36" customFormat="1" x14ac:dyDescent="0.25"/>
    <row r="1038" s="36" customFormat="1" x14ac:dyDescent="0.25"/>
    <row r="1039" s="36" customFormat="1" x14ac:dyDescent="0.25"/>
    <row r="1040" s="36" customFormat="1" x14ac:dyDescent="0.25"/>
    <row r="1041" s="36" customFormat="1" x14ac:dyDescent="0.25"/>
    <row r="1042" s="36" customFormat="1" x14ac:dyDescent="0.25"/>
    <row r="1043" s="36" customFormat="1" x14ac:dyDescent="0.25"/>
    <row r="1044" s="36" customFormat="1" x14ac:dyDescent="0.25"/>
    <row r="1045" s="36" customFormat="1" x14ac:dyDescent="0.25"/>
    <row r="1046" s="36" customFormat="1" x14ac:dyDescent="0.25"/>
    <row r="1047" s="36" customFormat="1" x14ac:dyDescent="0.25"/>
    <row r="1048" s="36" customFormat="1" x14ac:dyDescent="0.25"/>
    <row r="1049" s="36" customFormat="1" x14ac:dyDescent="0.25"/>
    <row r="1050" s="36" customFormat="1" x14ac:dyDescent="0.25"/>
    <row r="1051" s="36" customFormat="1" x14ac:dyDescent="0.25"/>
    <row r="1052" s="36" customFormat="1" x14ac:dyDescent="0.25"/>
    <row r="1053" s="36" customFormat="1" x14ac:dyDescent="0.25"/>
    <row r="1054" s="36" customFormat="1" x14ac:dyDescent="0.25"/>
    <row r="1055" s="36" customFormat="1" x14ac:dyDescent="0.25"/>
    <row r="1056" s="36" customFormat="1" x14ac:dyDescent="0.25"/>
    <row r="1057" s="36" customFormat="1" x14ac:dyDescent="0.25"/>
    <row r="1058" s="36" customFormat="1" x14ac:dyDescent="0.25"/>
    <row r="1059" s="36" customFormat="1" x14ac:dyDescent="0.25"/>
    <row r="1060" s="36" customFormat="1" x14ac:dyDescent="0.25"/>
    <row r="1061" s="36" customFormat="1" x14ac:dyDescent="0.25"/>
    <row r="1062" s="36" customFormat="1" x14ac:dyDescent="0.25"/>
    <row r="1063" s="36" customFormat="1" x14ac:dyDescent="0.25"/>
    <row r="1064" s="36" customFormat="1" x14ac:dyDescent="0.25"/>
    <row r="1065" s="36" customFormat="1" x14ac:dyDescent="0.25"/>
    <row r="1066" s="36" customFormat="1" x14ac:dyDescent="0.25"/>
    <row r="1067" s="36" customFormat="1" x14ac:dyDescent="0.25"/>
    <row r="1068" s="36" customFormat="1" x14ac:dyDescent="0.25"/>
    <row r="1069" s="36" customFormat="1" x14ac:dyDescent="0.25"/>
    <row r="1070" s="36" customFormat="1" x14ac:dyDescent="0.25"/>
    <row r="1071" s="36" customFormat="1" x14ac:dyDescent="0.25"/>
    <row r="1072" s="36" customFormat="1" x14ac:dyDescent="0.25"/>
    <row r="1073" s="36" customFormat="1" x14ac:dyDescent="0.25"/>
    <row r="1074" s="36" customFormat="1" x14ac:dyDescent="0.25"/>
    <row r="1075" s="36" customFormat="1" x14ac:dyDescent="0.25"/>
    <row r="1076" s="36" customFormat="1" x14ac:dyDescent="0.25"/>
    <row r="1077" s="36" customFormat="1" x14ac:dyDescent="0.25"/>
    <row r="1078" s="36" customFormat="1" x14ac:dyDescent="0.25"/>
    <row r="1079" s="36" customFormat="1" x14ac:dyDescent="0.25"/>
    <row r="1080" s="36" customFormat="1" x14ac:dyDescent="0.25"/>
    <row r="1081" s="36" customFormat="1" x14ac:dyDescent="0.25"/>
    <row r="1082" s="36" customFormat="1" x14ac:dyDescent="0.25"/>
    <row r="1083" s="36" customFormat="1" x14ac:dyDescent="0.25"/>
    <row r="1084" s="36" customFormat="1" x14ac:dyDescent="0.25"/>
    <row r="1085" s="36" customFormat="1" x14ac:dyDescent="0.25"/>
    <row r="1086" s="36" customFormat="1" x14ac:dyDescent="0.25"/>
    <row r="1087" s="36" customFormat="1" x14ac:dyDescent="0.25"/>
    <row r="1088" s="36" customFormat="1" x14ac:dyDescent="0.25"/>
    <row r="1089" s="36" customFormat="1" x14ac:dyDescent="0.25"/>
    <row r="1090" s="36" customFormat="1" x14ac:dyDescent="0.25"/>
    <row r="1091" s="36" customFormat="1" x14ac:dyDescent="0.25"/>
    <row r="1092" s="36" customFormat="1" x14ac:dyDescent="0.25"/>
    <row r="1093" s="36" customFormat="1" x14ac:dyDescent="0.25"/>
    <row r="1094" s="36" customFormat="1" x14ac:dyDescent="0.25"/>
    <row r="1095" s="36" customFormat="1" x14ac:dyDescent="0.25"/>
    <row r="1096" s="36" customFormat="1" x14ac:dyDescent="0.25"/>
    <row r="1097" s="36" customFormat="1" x14ac:dyDescent="0.25"/>
    <row r="1098" s="36" customFormat="1" x14ac:dyDescent="0.25"/>
    <row r="1099" s="36" customFormat="1" x14ac:dyDescent="0.25"/>
    <row r="1100" s="36" customFormat="1" x14ac:dyDescent="0.25"/>
    <row r="1101" s="36" customFormat="1" x14ac:dyDescent="0.25"/>
    <row r="1102" s="36" customFormat="1" x14ac:dyDescent="0.25"/>
    <row r="1103" s="36" customFormat="1" x14ac:dyDescent="0.25"/>
    <row r="1104" s="36" customFormat="1" x14ac:dyDescent="0.25"/>
    <row r="1105" s="36" customFormat="1" x14ac:dyDescent="0.25"/>
    <row r="1106" s="36" customFormat="1" x14ac:dyDescent="0.25"/>
    <row r="1107" s="36" customFormat="1" x14ac:dyDescent="0.25"/>
    <row r="1108" s="36" customFormat="1" x14ac:dyDescent="0.25"/>
    <row r="1109" s="36" customFormat="1" x14ac:dyDescent="0.25"/>
    <row r="1110" s="36" customFormat="1" x14ac:dyDescent="0.25"/>
    <row r="1111" s="36" customFormat="1" x14ac:dyDescent="0.25"/>
    <row r="1112" s="36" customFormat="1" x14ac:dyDescent="0.25"/>
    <row r="1113" s="36" customFormat="1" x14ac:dyDescent="0.25"/>
    <row r="1114" s="36" customFormat="1" x14ac:dyDescent="0.25"/>
    <row r="1115" s="36" customFormat="1" x14ac:dyDescent="0.25"/>
    <row r="1116" s="36" customFormat="1" x14ac:dyDescent="0.25"/>
    <row r="1117" s="36" customFormat="1" x14ac:dyDescent="0.25"/>
    <row r="1118" s="36" customFormat="1" x14ac:dyDescent="0.25"/>
    <row r="1119" s="36" customFormat="1" x14ac:dyDescent="0.25"/>
    <row r="1120" s="36" customFormat="1" x14ac:dyDescent="0.25"/>
    <row r="1121" s="36" customFormat="1" x14ac:dyDescent="0.25"/>
    <row r="1122" s="36" customFormat="1" x14ac:dyDescent="0.25"/>
    <row r="1123" s="36" customFormat="1" x14ac:dyDescent="0.25"/>
    <row r="1124" s="36" customFormat="1" x14ac:dyDescent="0.25"/>
    <row r="1125" s="36" customFormat="1" x14ac:dyDescent="0.25"/>
    <row r="1126" s="36" customFormat="1" x14ac:dyDescent="0.25"/>
    <row r="1127" s="36" customFormat="1" x14ac:dyDescent="0.25"/>
    <row r="1128" s="36" customFormat="1" x14ac:dyDescent="0.25"/>
    <row r="1129" s="36" customFormat="1" x14ac:dyDescent="0.25"/>
    <row r="1130" s="36" customFormat="1" x14ac:dyDescent="0.25"/>
    <row r="1131" s="36" customFormat="1" x14ac:dyDescent="0.25"/>
    <row r="1132" s="36" customFormat="1" x14ac:dyDescent="0.25"/>
    <row r="1133" s="36" customFormat="1" x14ac:dyDescent="0.25"/>
    <row r="1134" s="36" customFormat="1" x14ac:dyDescent="0.25"/>
    <row r="1135" s="36" customFormat="1" x14ac:dyDescent="0.25"/>
    <row r="1136" s="36" customFormat="1" x14ac:dyDescent="0.25"/>
    <row r="1137" s="36" customFormat="1" x14ac:dyDescent="0.25"/>
    <row r="1138" s="36" customFormat="1" x14ac:dyDescent="0.25"/>
    <row r="1139" s="36" customFormat="1" x14ac:dyDescent="0.25"/>
    <row r="1140" s="36" customFormat="1" x14ac:dyDescent="0.25"/>
    <row r="1141" s="36" customFormat="1" x14ac:dyDescent="0.25"/>
    <row r="1142" s="36" customFormat="1" x14ac:dyDescent="0.25"/>
    <row r="1143" s="36" customFormat="1" x14ac:dyDescent="0.25"/>
    <row r="1144" s="36" customFormat="1" x14ac:dyDescent="0.25"/>
    <row r="1145" s="36" customFormat="1" x14ac:dyDescent="0.25"/>
    <row r="1146" s="36" customFormat="1" x14ac:dyDescent="0.25"/>
    <row r="1147" s="36" customFormat="1" x14ac:dyDescent="0.25"/>
    <row r="1148" s="36" customFormat="1" x14ac:dyDescent="0.25"/>
    <row r="1149" s="36" customFormat="1" x14ac:dyDescent="0.25"/>
    <row r="1150" s="36" customFormat="1" x14ac:dyDescent="0.25"/>
    <row r="1151" s="36" customFormat="1" x14ac:dyDescent="0.25"/>
    <row r="1152" s="36" customFormat="1" x14ac:dyDescent="0.25"/>
    <row r="1153" s="36" customFormat="1" x14ac:dyDescent="0.25"/>
    <row r="1154" s="36" customFormat="1" x14ac:dyDescent="0.25"/>
    <row r="1155" s="36" customFormat="1" x14ac:dyDescent="0.25"/>
    <row r="1156" s="36" customFormat="1" x14ac:dyDescent="0.25"/>
    <row r="1157" s="36" customFormat="1" x14ac:dyDescent="0.25"/>
    <row r="1158" s="36" customFormat="1" x14ac:dyDescent="0.25"/>
    <row r="1159" s="36" customFormat="1" x14ac:dyDescent="0.25"/>
    <row r="1160" s="36" customFormat="1" x14ac:dyDescent="0.25"/>
    <row r="1161" s="36" customFormat="1" x14ac:dyDescent="0.25"/>
    <row r="1162" s="36" customFormat="1" x14ac:dyDescent="0.25"/>
    <row r="1163" s="36" customFormat="1" x14ac:dyDescent="0.25"/>
    <row r="1164" s="36" customFormat="1" x14ac:dyDescent="0.25"/>
    <row r="1165" s="36" customFormat="1" x14ac:dyDescent="0.25"/>
    <row r="1166" s="36" customFormat="1" x14ac:dyDescent="0.25"/>
    <row r="1167" s="36" customFormat="1" x14ac:dyDescent="0.25"/>
    <row r="1168" s="36" customFormat="1" x14ac:dyDescent="0.25"/>
    <row r="1169" s="36" customFormat="1" x14ac:dyDescent="0.25"/>
    <row r="1170" s="36" customFormat="1" x14ac:dyDescent="0.25"/>
    <row r="1171" s="36" customFormat="1" x14ac:dyDescent="0.25"/>
    <row r="1172" s="36" customFormat="1" x14ac:dyDescent="0.25"/>
    <row r="1173" s="36" customFormat="1" x14ac:dyDescent="0.25"/>
    <row r="1174" s="36" customFormat="1" x14ac:dyDescent="0.25"/>
    <row r="1175" s="36" customFormat="1" x14ac:dyDescent="0.25"/>
    <row r="1176" s="36" customFormat="1" x14ac:dyDescent="0.25"/>
    <row r="1177" s="36" customFormat="1" x14ac:dyDescent="0.25"/>
    <row r="1178" s="36" customFormat="1" x14ac:dyDescent="0.25"/>
    <row r="1179" s="36" customFormat="1" x14ac:dyDescent="0.25"/>
    <row r="1180" s="36" customFormat="1" x14ac:dyDescent="0.25"/>
    <row r="1181" s="36" customFormat="1" x14ac:dyDescent="0.25"/>
    <row r="1182" s="36" customFormat="1" x14ac:dyDescent="0.25"/>
    <row r="1183" s="36" customFormat="1" x14ac:dyDescent="0.25"/>
    <row r="1184" s="36" customFormat="1" x14ac:dyDescent="0.25"/>
    <row r="1185" s="36" customFormat="1" x14ac:dyDescent="0.25"/>
    <row r="1186" s="36" customFormat="1" x14ac:dyDescent="0.25"/>
    <row r="1187" s="36" customFormat="1" x14ac:dyDescent="0.25"/>
    <row r="1188" s="36" customFormat="1" x14ac:dyDescent="0.25"/>
    <row r="1189" s="36" customFormat="1" x14ac:dyDescent="0.25"/>
    <row r="1190" s="36" customFormat="1" x14ac:dyDescent="0.25"/>
    <row r="1191" s="36" customFormat="1" x14ac:dyDescent="0.25"/>
    <row r="1192" s="36" customFormat="1" x14ac:dyDescent="0.25"/>
    <row r="1193" s="36" customFormat="1" x14ac:dyDescent="0.25"/>
    <row r="1194" s="36" customFormat="1" x14ac:dyDescent="0.25"/>
    <row r="1195" s="36" customFormat="1" x14ac:dyDescent="0.25"/>
    <row r="1196" s="36" customFormat="1" x14ac:dyDescent="0.25"/>
    <row r="1197" s="36" customFormat="1" x14ac:dyDescent="0.25"/>
    <row r="1198" s="36" customFormat="1" x14ac:dyDescent="0.25"/>
    <row r="1199" s="36" customFormat="1" x14ac:dyDescent="0.25"/>
    <row r="1200" s="36" customFormat="1" x14ac:dyDescent="0.25"/>
    <row r="1201" s="36" customFormat="1" x14ac:dyDescent="0.25"/>
    <row r="1202" s="36" customFormat="1" x14ac:dyDescent="0.25"/>
    <row r="1203" s="36" customFormat="1" x14ac:dyDescent="0.25"/>
    <row r="1204" s="36" customFormat="1" x14ac:dyDescent="0.25"/>
    <row r="1205" s="36" customFormat="1" x14ac:dyDescent="0.25"/>
    <row r="1206" s="36" customFormat="1" x14ac:dyDescent="0.25"/>
    <row r="1207" s="36" customFormat="1" x14ac:dyDescent="0.25"/>
    <row r="1208" s="36" customFormat="1" x14ac:dyDescent="0.25"/>
    <row r="1209" s="36" customFormat="1" x14ac:dyDescent="0.25"/>
    <row r="1210" s="36" customFormat="1" x14ac:dyDescent="0.25"/>
    <row r="1211" s="36" customFormat="1" x14ac:dyDescent="0.25"/>
    <row r="1212" s="36" customFormat="1" x14ac:dyDescent="0.25"/>
    <row r="1213" s="36" customFormat="1" x14ac:dyDescent="0.25"/>
    <row r="1214" s="36" customFormat="1" x14ac:dyDescent="0.25"/>
    <row r="1215" s="36" customFormat="1" x14ac:dyDescent="0.25"/>
    <row r="1216" s="36" customFormat="1" x14ac:dyDescent="0.25"/>
    <row r="1217" s="36" customFormat="1" x14ac:dyDescent="0.25"/>
    <row r="1218" s="36" customFormat="1" x14ac:dyDescent="0.25"/>
    <row r="1219" s="36" customFormat="1" x14ac:dyDescent="0.25"/>
    <row r="1220" s="36" customFormat="1" x14ac:dyDescent="0.25"/>
    <row r="1221" s="36" customFormat="1" x14ac:dyDescent="0.25"/>
    <row r="1222" s="36" customFormat="1" x14ac:dyDescent="0.25"/>
    <row r="1223" s="36" customFormat="1" x14ac:dyDescent="0.25"/>
    <row r="1224" s="36" customFormat="1" x14ac:dyDescent="0.25"/>
    <row r="1225" s="36" customFormat="1" x14ac:dyDescent="0.25"/>
    <row r="1226" s="36" customFormat="1" x14ac:dyDescent="0.25"/>
    <row r="1227" s="36" customFormat="1" x14ac:dyDescent="0.25"/>
    <row r="1228" s="36" customFormat="1" x14ac:dyDescent="0.25"/>
    <row r="1229" s="36" customFormat="1" x14ac:dyDescent="0.25"/>
    <row r="1230" s="36" customFormat="1" x14ac:dyDescent="0.25"/>
    <row r="1231" s="36" customFormat="1" x14ac:dyDescent="0.25"/>
    <row r="1232" s="36" customFormat="1" x14ac:dyDescent="0.25"/>
    <row r="1233" s="36" customFormat="1" x14ac:dyDescent="0.25"/>
    <row r="1234" s="36" customFormat="1" x14ac:dyDescent="0.25"/>
    <row r="1235" s="36" customFormat="1" x14ac:dyDescent="0.25"/>
    <row r="1236" s="36" customFormat="1" x14ac:dyDescent="0.25"/>
    <row r="1237" s="36" customFormat="1" x14ac:dyDescent="0.25"/>
    <row r="1238" s="36" customFormat="1" x14ac:dyDescent="0.25"/>
    <row r="1239" s="36" customFormat="1" x14ac:dyDescent="0.25"/>
    <row r="1240" s="36" customFormat="1" x14ac:dyDescent="0.25"/>
    <row r="1241" s="36" customFormat="1" x14ac:dyDescent="0.25"/>
    <row r="1242" s="36" customFormat="1" x14ac:dyDescent="0.25"/>
    <row r="1243" s="36" customFormat="1" x14ac:dyDescent="0.25"/>
    <row r="1244" s="36" customFormat="1" x14ac:dyDescent="0.25"/>
    <row r="1245" s="36" customFormat="1" x14ac:dyDescent="0.25"/>
    <row r="1246" s="36" customFormat="1" x14ac:dyDescent="0.25"/>
    <row r="1247" s="36" customFormat="1" x14ac:dyDescent="0.25"/>
    <row r="1248" s="36" customFormat="1" x14ac:dyDescent="0.25"/>
    <row r="1249" s="36" customFormat="1" x14ac:dyDescent="0.25"/>
    <row r="1250" s="36" customFormat="1" x14ac:dyDescent="0.25"/>
    <row r="1251" s="36" customFormat="1" x14ac:dyDescent="0.25"/>
  </sheetData>
  <mergeCells count="4">
    <mergeCell ref="A1:D1"/>
    <mergeCell ref="A10:G13"/>
    <mergeCell ref="A16:G16"/>
    <mergeCell ref="E1:H1"/>
  </mergeCells>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3"/>
  <sheetViews>
    <sheetView showGridLines="0" workbookViewId="0">
      <selection activeCell="A3" sqref="A3:F3"/>
    </sheetView>
  </sheetViews>
  <sheetFormatPr baseColWidth="10" defaultRowHeight="15" x14ac:dyDescent="0.25"/>
  <cols>
    <col min="1" max="2" width="33.796875" style="13" customWidth="1"/>
    <col min="3" max="3" width="17.796875" style="13" customWidth="1"/>
    <col min="4" max="4" width="20" style="13" customWidth="1"/>
    <col min="5" max="5" width="16.3984375" style="13" customWidth="1"/>
    <col min="6" max="6" width="17.796875" style="13" customWidth="1"/>
    <col min="7" max="16384" width="11.19921875" style="13"/>
  </cols>
  <sheetData>
    <row r="1" spans="1:6" ht="60.75" customHeight="1" thickBot="1" x14ac:dyDescent="0.5">
      <c r="A1" s="130" t="s">
        <v>0</v>
      </c>
      <c r="B1" s="130"/>
      <c r="C1" s="131" t="s">
        <v>1</v>
      </c>
      <c r="D1" s="131"/>
      <c r="E1" s="131"/>
      <c r="F1" s="131"/>
    </row>
    <row r="2" spans="1:6" ht="15.75" thickTop="1" x14ac:dyDescent="0.25">
      <c r="A2" s="132"/>
      <c r="B2" s="132"/>
      <c r="C2" s="132"/>
      <c r="D2" s="132"/>
      <c r="E2" s="132"/>
      <c r="F2" s="132"/>
    </row>
    <row r="3" spans="1:6" x14ac:dyDescent="0.25">
      <c r="A3" s="133" t="s">
        <v>2</v>
      </c>
      <c r="B3" s="134"/>
      <c r="C3" s="134"/>
      <c r="D3" s="134"/>
      <c r="E3" s="134"/>
      <c r="F3" s="135"/>
    </row>
    <row r="4" spans="1:6" x14ac:dyDescent="0.25">
      <c r="A4" s="125" t="s">
        <v>3</v>
      </c>
      <c r="B4" s="126"/>
      <c r="C4" s="127" t="s">
        <v>366</v>
      </c>
      <c r="D4" s="128"/>
      <c r="E4" s="128"/>
      <c r="F4" s="129"/>
    </row>
    <row r="5" spans="1:6" x14ac:dyDescent="0.25">
      <c r="A5" s="125" t="s">
        <v>5</v>
      </c>
      <c r="B5" s="126"/>
      <c r="C5" s="127" t="s">
        <v>6</v>
      </c>
      <c r="D5" s="128"/>
      <c r="E5" s="128"/>
      <c r="F5" s="129"/>
    </row>
    <row r="6" spans="1:6" ht="39.950000000000003" customHeight="1" x14ac:dyDescent="0.25">
      <c r="A6" s="125" t="s">
        <v>9</v>
      </c>
      <c r="B6" s="126"/>
      <c r="C6" s="136" t="s">
        <v>18</v>
      </c>
      <c r="D6" s="137"/>
      <c r="E6" s="137"/>
      <c r="F6" s="138"/>
    </row>
    <row r="7" spans="1:6" x14ac:dyDescent="0.25">
      <c r="A7" s="139" t="s">
        <v>10</v>
      </c>
      <c r="B7" s="140"/>
      <c r="C7" s="140"/>
      <c r="D7" s="140"/>
      <c r="E7" s="140"/>
      <c r="F7" s="141"/>
    </row>
    <row r="8" spans="1:6" x14ac:dyDescent="0.25">
      <c r="A8" s="145"/>
      <c r="B8" s="146"/>
      <c r="C8" s="44" t="s">
        <v>11</v>
      </c>
      <c r="D8" s="44" t="s">
        <v>12</v>
      </c>
      <c r="E8" s="44" t="s">
        <v>13</v>
      </c>
      <c r="F8" s="44" t="s">
        <v>14</v>
      </c>
    </row>
    <row r="9" spans="1:6" x14ac:dyDescent="0.25">
      <c r="A9" s="145"/>
      <c r="B9" s="146"/>
      <c r="C9" s="43" t="s">
        <v>15</v>
      </c>
      <c r="D9" s="43" t="s">
        <v>15</v>
      </c>
      <c r="E9" s="43" t="s">
        <v>15</v>
      </c>
      <c r="F9" s="43" t="s">
        <v>16</v>
      </c>
    </row>
    <row r="10" spans="1:6" x14ac:dyDescent="0.25">
      <c r="A10" s="147" t="s">
        <v>17</v>
      </c>
      <c r="B10" s="148"/>
      <c r="C10" s="42">
        <v>145.180476</v>
      </c>
      <c r="D10" s="42">
        <v>62.444101000000003</v>
      </c>
      <c r="E10" s="42">
        <v>46.192419119999997</v>
      </c>
      <c r="F10" s="42">
        <v>73.974031782441699</v>
      </c>
    </row>
    <row r="11" spans="1:6" x14ac:dyDescent="0.25">
      <c r="A11" s="147" t="s">
        <v>19</v>
      </c>
      <c r="B11" s="148"/>
      <c r="C11" s="42">
        <v>184.52871021999999</v>
      </c>
      <c r="D11" s="42">
        <v>103.35060886999999</v>
      </c>
      <c r="E11" s="42">
        <v>46.192419119999997</v>
      </c>
      <c r="F11" s="42">
        <v>44.69486887890843</v>
      </c>
    </row>
    <row r="12" spans="1:6" x14ac:dyDescent="0.25">
      <c r="A12" s="133" t="s">
        <v>20</v>
      </c>
      <c r="B12" s="134"/>
      <c r="C12" s="134"/>
      <c r="D12" s="134"/>
      <c r="E12" s="134"/>
      <c r="F12" s="135"/>
    </row>
    <row r="13" spans="1:6" x14ac:dyDescent="0.25">
      <c r="A13" s="149" t="s">
        <v>21</v>
      </c>
      <c r="B13" s="150"/>
      <c r="C13" s="150"/>
      <c r="D13" s="150"/>
      <c r="E13" s="150"/>
      <c r="F13" s="151"/>
    </row>
    <row r="14" spans="1:6" x14ac:dyDescent="0.25">
      <c r="A14" s="152" t="s">
        <v>22</v>
      </c>
      <c r="B14" s="153"/>
      <c r="C14" s="153"/>
      <c r="D14" s="153"/>
      <c r="E14" s="153"/>
      <c r="F14" s="154"/>
    </row>
    <row r="15" spans="1:6" x14ac:dyDescent="0.25">
      <c r="A15" s="139" t="s">
        <v>23</v>
      </c>
      <c r="B15" s="140"/>
      <c r="C15" s="140"/>
      <c r="D15" s="140"/>
      <c r="E15" s="140"/>
      <c r="F15" s="141"/>
    </row>
    <row r="16" spans="1:6" x14ac:dyDescent="0.25">
      <c r="A16" s="155" t="s">
        <v>24</v>
      </c>
      <c r="B16" s="156"/>
      <c r="C16" s="156"/>
      <c r="D16" s="156"/>
      <c r="E16" s="156"/>
      <c r="F16" s="157"/>
    </row>
    <row r="17" spans="1:6" x14ac:dyDescent="0.25">
      <c r="A17" s="158" t="s">
        <v>25</v>
      </c>
      <c r="B17" s="159"/>
      <c r="C17" s="159"/>
      <c r="D17" s="159"/>
      <c r="E17" s="159"/>
      <c r="F17" s="160"/>
    </row>
    <row r="18" spans="1:6" x14ac:dyDescent="0.25">
      <c r="A18" s="161" t="s">
        <v>26</v>
      </c>
      <c r="B18" s="162"/>
      <c r="C18" s="162"/>
      <c r="D18" s="162"/>
      <c r="E18" s="162"/>
      <c r="F18" s="163"/>
    </row>
    <row r="19" spans="1:6" x14ac:dyDescent="0.25">
      <c r="A19" s="164" t="s">
        <v>27</v>
      </c>
      <c r="B19" s="165"/>
      <c r="C19" s="165"/>
      <c r="D19" s="165"/>
      <c r="E19" s="165"/>
      <c r="F19" s="166"/>
    </row>
    <row r="20" spans="1:6" x14ac:dyDescent="0.25">
      <c r="A20" s="142" t="s">
        <v>365</v>
      </c>
      <c r="B20" s="143"/>
      <c r="C20" s="143"/>
      <c r="D20" s="143"/>
      <c r="E20" s="143"/>
      <c r="F20" s="144"/>
    </row>
    <row r="21" spans="1:6" x14ac:dyDescent="0.25">
      <c r="A21" s="139" t="s">
        <v>38</v>
      </c>
      <c r="B21" s="140"/>
      <c r="C21" s="140"/>
      <c r="D21" s="140"/>
      <c r="E21" s="140"/>
      <c r="F21" s="141"/>
    </row>
    <row r="22" spans="1:6" x14ac:dyDescent="0.25">
      <c r="A22" s="170" t="s">
        <v>364</v>
      </c>
      <c r="B22" s="171"/>
      <c r="C22" s="172" t="s">
        <v>363</v>
      </c>
      <c r="D22" s="172"/>
      <c r="E22" s="172"/>
      <c r="F22" s="173"/>
    </row>
    <row r="23" spans="1:6" x14ac:dyDescent="0.25">
      <c r="A23" s="174" t="s">
        <v>40</v>
      </c>
      <c r="B23" s="175"/>
      <c r="C23" s="175"/>
      <c r="D23" s="176"/>
      <c r="E23" s="174" t="s">
        <v>41</v>
      </c>
      <c r="F23" s="176"/>
    </row>
    <row r="24" spans="1:6" x14ac:dyDescent="0.25">
      <c r="A24" s="177" t="s">
        <v>42</v>
      </c>
      <c r="B24" s="177" t="s">
        <v>44</v>
      </c>
      <c r="C24" s="177" t="s">
        <v>45</v>
      </c>
      <c r="D24" s="177" t="s">
        <v>46</v>
      </c>
      <c r="E24" s="41" t="s">
        <v>362</v>
      </c>
      <c r="F24" s="40">
        <v>3.86</v>
      </c>
    </row>
    <row r="25" spans="1:6" x14ac:dyDescent="0.25">
      <c r="A25" s="178"/>
      <c r="B25" s="178"/>
      <c r="C25" s="178"/>
      <c r="D25" s="178"/>
      <c r="E25" s="41" t="s">
        <v>361</v>
      </c>
      <c r="F25" s="40">
        <v>3.86</v>
      </c>
    </row>
    <row r="26" spans="1:6" x14ac:dyDescent="0.25">
      <c r="A26" s="178"/>
      <c r="B26" s="178"/>
      <c r="C26" s="178"/>
      <c r="D26" s="178"/>
      <c r="E26" s="41" t="s">
        <v>49</v>
      </c>
      <c r="F26" s="40">
        <v>6.51</v>
      </c>
    </row>
    <row r="27" spans="1:6" x14ac:dyDescent="0.25">
      <c r="A27" s="179"/>
      <c r="B27" s="179"/>
      <c r="C27" s="179"/>
      <c r="D27" s="179"/>
      <c r="E27" s="41" t="s">
        <v>50</v>
      </c>
      <c r="F27" s="40">
        <v>6.51</v>
      </c>
    </row>
    <row r="28" spans="1:6" x14ac:dyDescent="0.25">
      <c r="A28" s="180" t="s">
        <v>352</v>
      </c>
      <c r="B28" s="180" t="s">
        <v>360</v>
      </c>
      <c r="C28" s="180" t="s">
        <v>62</v>
      </c>
      <c r="D28" s="180" t="s">
        <v>359</v>
      </c>
      <c r="E28" s="41" t="s">
        <v>55</v>
      </c>
      <c r="F28" s="40">
        <v>43.24</v>
      </c>
    </row>
    <row r="29" spans="1:6" x14ac:dyDescent="0.25">
      <c r="A29" s="181"/>
      <c r="B29" s="181"/>
      <c r="C29" s="181"/>
      <c r="D29" s="181"/>
      <c r="E29" s="41" t="s">
        <v>358</v>
      </c>
      <c r="F29" s="40" t="s">
        <v>357</v>
      </c>
    </row>
    <row r="30" spans="1:6" x14ac:dyDescent="0.25">
      <c r="A30" s="133" t="s">
        <v>94</v>
      </c>
      <c r="B30" s="134"/>
      <c r="C30" s="134"/>
      <c r="D30" s="134"/>
      <c r="E30" s="134"/>
      <c r="F30" s="135"/>
    </row>
    <row r="31" spans="1:6" x14ac:dyDescent="0.25">
      <c r="A31" s="167" t="s">
        <v>353</v>
      </c>
      <c r="B31" s="168"/>
      <c r="C31" s="168"/>
      <c r="D31" s="168"/>
      <c r="E31" s="168"/>
      <c r="F31" s="169"/>
    </row>
    <row r="32" spans="1:6" x14ac:dyDescent="0.25">
      <c r="A32" s="192" t="s">
        <v>352</v>
      </c>
      <c r="B32" s="193"/>
      <c r="C32" s="193"/>
      <c r="D32" s="193"/>
      <c r="E32" s="193"/>
      <c r="F32" s="194"/>
    </row>
    <row r="33" spans="1:6" ht="82.5" customHeight="1" x14ac:dyDescent="0.25">
      <c r="A33" s="39" t="s">
        <v>95</v>
      </c>
      <c r="B33" s="185" t="s">
        <v>356</v>
      </c>
      <c r="C33" s="186"/>
      <c r="D33" s="186"/>
      <c r="E33" s="186"/>
      <c r="F33" s="187"/>
    </row>
    <row r="34" spans="1:6" x14ac:dyDescent="0.25">
      <c r="A34" s="39" t="s">
        <v>96</v>
      </c>
      <c r="B34" s="182"/>
      <c r="C34" s="183"/>
      <c r="D34" s="183"/>
      <c r="E34" s="183"/>
      <c r="F34" s="184"/>
    </row>
    <row r="35" spans="1:6" x14ac:dyDescent="0.25">
      <c r="A35" s="39" t="s">
        <v>355</v>
      </c>
      <c r="B35" s="185" t="s">
        <v>58</v>
      </c>
      <c r="C35" s="186"/>
      <c r="D35" s="186"/>
      <c r="E35" s="186"/>
      <c r="F35" s="187"/>
    </row>
    <row r="36" spans="1:6" x14ac:dyDescent="0.25">
      <c r="A36" s="133" t="s">
        <v>354</v>
      </c>
      <c r="B36" s="134"/>
      <c r="C36" s="134"/>
      <c r="D36" s="134"/>
      <c r="E36" s="134"/>
      <c r="F36" s="135"/>
    </row>
    <row r="37" spans="1:6" x14ac:dyDescent="0.25">
      <c r="A37" s="167" t="s">
        <v>353</v>
      </c>
      <c r="B37" s="168"/>
      <c r="C37" s="168"/>
      <c r="D37" s="168"/>
      <c r="E37" s="168"/>
      <c r="F37" s="169"/>
    </row>
    <row r="38" spans="1:6" x14ac:dyDescent="0.25">
      <c r="A38" s="192" t="s">
        <v>352</v>
      </c>
      <c r="B38" s="193"/>
      <c r="C38" s="193"/>
      <c r="D38" s="193"/>
      <c r="E38" s="193"/>
      <c r="F38" s="194"/>
    </row>
    <row r="39" spans="1:6" x14ac:dyDescent="0.25">
      <c r="A39" s="39" t="s">
        <v>111</v>
      </c>
      <c r="B39" s="182"/>
      <c r="C39" s="183"/>
      <c r="D39" s="183"/>
      <c r="E39" s="183"/>
      <c r="F39" s="184"/>
    </row>
    <row r="40" spans="1:6" x14ac:dyDescent="0.25">
      <c r="A40" s="39" t="s">
        <v>112</v>
      </c>
      <c r="B40" s="182"/>
      <c r="C40" s="183"/>
      <c r="D40" s="183"/>
      <c r="E40" s="183"/>
      <c r="F40" s="184"/>
    </row>
    <row r="41" spans="1:6" x14ac:dyDescent="0.25">
      <c r="A41" s="39" t="s">
        <v>113</v>
      </c>
      <c r="B41" s="185" t="s">
        <v>58</v>
      </c>
      <c r="C41" s="186"/>
      <c r="D41" s="186"/>
      <c r="E41" s="186"/>
      <c r="F41" s="187"/>
    </row>
    <row r="42" spans="1:6" x14ac:dyDescent="0.25">
      <c r="A42" s="188"/>
      <c r="B42" s="189"/>
      <c r="C42" s="189"/>
      <c r="D42" s="189"/>
      <c r="E42" s="189"/>
      <c r="F42" s="190"/>
    </row>
    <row r="43" spans="1:6" ht="54.95" customHeight="1" x14ac:dyDescent="0.25">
      <c r="A43" s="191" t="s">
        <v>351</v>
      </c>
      <c r="B43" s="191"/>
      <c r="C43" s="191"/>
      <c r="D43" s="191"/>
      <c r="E43" s="191"/>
      <c r="F43" s="191"/>
    </row>
  </sheetData>
  <mergeCells count="51">
    <mergeCell ref="B40:F40"/>
    <mergeCell ref="B41:F41"/>
    <mergeCell ref="A42:F42"/>
    <mergeCell ref="A30:F30"/>
    <mergeCell ref="A43:F43"/>
    <mergeCell ref="A32:F32"/>
    <mergeCell ref="B33:F33"/>
    <mergeCell ref="B34:F34"/>
    <mergeCell ref="B35:F35"/>
    <mergeCell ref="A36:F36"/>
    <mergeCell ref="A37:F37"/>
    <mergeCell ref="A38:F38"/>
    <mergeCell ref="B39:F39"/>
    <mergeCell ref="A31:F31"/>
    <mergeCell ref="A21:F21"/>
    <mergeCell ref="A22:B22"/>
    <mergeCell ref="C22:F22"/>
    <mergeCell ref="A23:D23"/>
    <mergeCell ref="E23:F23"/>
    <mergeCell ref="A24:A27"/>
    <mergeCell ref="B24:B27"/>
    <mergeCell ref="C24:C27"/>
    <mergeCell ref="D24:D27"/>
    <mergeCell ref="A28:A29"/>
    <mergeCell ref="B28:B29"/>
    <mergeCell ref="C28:C29"/>
    <mergeCell ref="D28:D29"/>
    <mergeCell ref="A7:F7"/>
    <mergeCell ref="A20:F20"/>
    <mergeCell ref="A9:B9"/>
    <mergeCell ref="A10:B10"/>
    <mergeCell ref="A11:B11"/>
    <mergeCell ref="A12:F12"/>
    <mergeCell ref="A13:F13"/>
    <mergeCell ref="A14:F14"/>
    <mergeCell ref="A15:F15"/>
    <mergeCell ref="A8:B8"/>
    <mergeCell ref="A16:F16"/>
    <mergeCell ref="A17:F17"/>
    <mergeCell ref="A18:F18"/>
    <mergeCell ref="A19:F19"/>
    <mergeCell ref="A5:B5"/>
    <mergeCell ref="C5:F5"/>
    <mergeCell ref="A6:B6"/>
    <mergeCell ref="A1:B1"/>
    <mergeCell ref="C1:F1"/>
    <mergeCell ref="A2:F2"/>
    <mergeCell ref="A3:F3"/>
    <mergeCell ref="A4:B4"/>
    <mergeCell ref="C4:F4"/>
    <mergeCell ref="C6:F6"/>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89"/>
  <sheetViews>
    <sheetView showGridLines="0" workbookViewId="0">
      <selection activeCell="G4" sqref="G4"/>
    </sheetView>
  </sheetViews>
  <sheetFormatPr baseColWidth="10" defaultRowHeight="15" x14ac:dyDescent="0.25"/>
  <cols>
    <col min="1" max="2" width="33.796875" style="13" customWidth="1"/>
    <col min="3" max="3" width="17.796875" style="13" customWidth="1"/>
    <col min="4" max="4" width="21.09765625" style="13" customWidth="1"/>
    <col min="5" max="5" width="16.3984375" style="13" customWidth="1"/>
    <col min="6" max="6" width="17.796875" style="13" customWidth="1"/>
    <col min="7" max="16384" width="11.19921875" style="13"/>
  </cols>
  <sheetData>
    <row r="1" spans="1:6" ht="60.75" customHeight="1" thickBot="1" x14ac:dyDescent="0.5">
      <c r="A1" s="130" t="s">
        <v>0</v>
      </c>
      <c r="B1" s="130"/>
      <c r="C1" s="131" t="s">
        <v>1</v>
      </c>
      <c r="D1" s="131"/>
      <c r="E1" s="131"/>
      <c r="F1" s="131"/>
    </row>
    <row r="2" spans="1:6" ht="15.75" thickTop="1" x14ac:dyDescent="0.25">
      <c r="A2" s="132"/>
      <c r="B2" s="132"/>
      <c r="C2" s="132"/>
      <c r="D2" s="132"/>
      <c r="E2" s="132"/>
      <c r="F2" s="132"/>
    </row>
    <row r="3" spans="1:6" x14ac:dyDescent="0.25">
      <c r="A3" s="133" t="s">
        <v>2</v>
      </c>
      <c r="B3" s="134"/>
      <c r="C3" s="134"/>
      <c r="D3" s="134"/>
      <c r="E3" s="134"/>
      <c r="F3" s="135"/>
    </row>
    <row r="4" spans="1:6" x14ac:dyDescent="0.25">
      <c r="A4" s="125" t="s">
        <v>3</v>
      </c>
      <c r="B4" s="126"/>
      <c r="C4" s="127" t="s">
        <v>386</v>
      </c>
      <c r="D4" s="128"/>
      <c r="E4" s="128"/>
      <c r="F4" s="129"/>
    </row>
    <row r="5" spans="1:6" x14ac:dyDescent="0.25">
      <c r="A5" s="125" t="s">
        <v>5</v>
      </c>
      <c r="B5" s="126"/>
      <c r="C5" s="127" t="s">
        <v>6</v>
      </c>
      <c r="D5" s="128"/>
      <c r="E5" s="128"/>
      <c r="F5" s="129"/>
    </row>
    <row r="6" spans="1:6" ht="39.950000000000003" customHeight="1" x14ac:dyDescent="0.25">
      <c r="A6" s="125" t="s">
        <v>9</v>
      </c>
      <c r="B6" s="126"/>
      <c r="C6" s="195" t="s">
        <v>303</v>
      </c>
      <c r="D6" s="196"/>
      <c r="E6" s="196"/>
      <c r="F6" s="197"/>
    </row>
    <row r="7" spans="1:6" x14ac:dyDescent="0.25">
      <c r="A7" s="139" t="s">
        <v>10</v>
      </c>
      <c r="B7" s="140"/>
      <c r="C7" s="140"/>
      <c r="D7" s="140"/>
      <c r="E7" s="140"/>
      <c r="F7" s="141"/>
    </row>
    <row r="8" spans="1:6" x14ac:dyDescent="0.25">
      <c r="A8" s="145"/>
      <c r="B8" s="146"/>
      <c r="C8" s="44" t="s">
        <v>11</v>
      </c>
      <c r="D8" s="44" t="s">
        <v>12</v>
      </c>
      <c r="E8" s="44" t="s">
        <v>13</v>
      </c>
      <c r="F8" s="44" t="s">
        <v>14</v>
      </c>
    </row>
    <row r="9" spans="1:6" x14ac:dyDescent="0.25">
      <c r="A9" s="145"/>
      <c r="B9" s="146"/>
      <c r="C9" s="43" t="s">
        <v>15</v>
      </c>
      <c r="D9" s="43" t="s">
        <v>15</v>
      </c>
      <c r="E9" s="43" t="s">
        <v>15</v>
      </c>
      <c r="F9" s="43" t="s">
        <v>16</v>
      </c>
    </row>
    <row r="10" spans="1:6" x14ac:dyDescent="0.25">
      <c r="A10" s="147" t="s">
        <v>17</v>
      </c>
      <c r="B10" s="148"/>
      <c r="C10" s="42">
        <v>768.14073099999996</v>
      </c>
      <c r="D10" s="42">
        <v>311.48907800000001</v>
      </c>
      <c r="E10" s="42">
        <v>278.5611237</v>
      </c>
      <c r="F10" s="42">
        <v>89.428857502348762</v>
      </c>
    </row>
    <row r="11" spans="1:6" x14ac:dyDescent="0.25">
      <c r="A11" s="147" t="s">
        <v>19</v>
      </c>
      <c r="B11" s="148"/>
      <c r="C11" s="42">
        <v>834.70210763999989</v>
      </c>
      <c r="D11" s="42">
        <v>362.86498636000005</v>
      </c>
      <c r="E11" s="42">
        <v>278.5611237</v>
      </c>
      <c r="F11" s="42">
        <v>76.767154222931339</v>
      </c>
    </row>
    <row r="12" spans="1:6" x14ac:dyDescent="0.25">
      <c r="A12" s="133" t="s">
        <v>20</v>
      </c>
      <c r="B12" s="134"/>
      <c r="C12" s="134"/>
      <c r="D12" s="134"/>
      <c r="E12" s="134"/>
      <c r="F12" s="135"/>
    </row>
    <row r="13" spans="1:6" x14ac:dyDescent="0.25">
      <c r="A13" s="149" t="s">
        <v>21</v>
      </c>
      <c r="B13" s="150"/>
      <c r="C13" s="150"/>
      <c r="D13" s="150"/>
      <c r="E13" s="150"/>
      <c r="F13" s="151"/>
    </row>
    <row r="14" spans="1:6" x14ac:dyDescent="0.25">
      <c r="A14" s="152" t="s">
        <v>22</v>
      </c>
      <c r="B14" s="153"/>
      <c r="C14" s="153"/>
      <c r="D14" s="153"/>
      <c r="E14" s="153"/>
      <c r="F14" s="154"/>
    </row>
    <row r="15" spans="1:6" x14ac:dyDescent="0.25">
      <c r="A15" s="139" t="s">
        <v>23</v>
      </c>
      <c r="B15" s="140"/>
      <c r="C15" s="140"/>
      <c r="D15" s="140"/>
      <c r="E15" s="140"/>
      <c r="F15" s="141"/>
    </row>
    <row r="16" spans="1:6" x14ac:dyDescent="0.25">
      <c r="A16" s="155" t="s">
        <v>24</v>
      </c>
      <c r="B16" s="156"/>
      <c r="C16" s="156"/>
      <c r="D16" s="156"/>
      <c r="E16" s="156"/>
      <c r="F16" s="157"/>
    </row>
    <row r="17" spans="1:6" x14ac:dyDescent="0.25">
      <c r="A17" s="158" t="s">
        <v>25</v>
      </c>
      <c r="B17" s="159"/>
      <c r="C17" s="159"/>
      <c r="D17" s="159"/>
      <c r="E17" s="159"/>
      <c r="F17" s="160"/>
    </row>
    <row r="18" spans="1:6" x14ac:dyDescent="0.25">
      <c r="A18" s="161" t="s">
        <v>26</v>
      </c>
      <c r="B18" s="162"/>
      <c r="C18" s="162"/>
      <c r="D18" s="162"/>
      <c r="E18" s="162"/>
      <c r="F18" s="163"/>
    </row>
    <row r="19" spans="1:6" x14ac:dyDescent="0.25">
      <c r="A19" s="164" t="s">
        <v>27</v>
      </c>
      <c r="B19" s="165"/>
      <c r="C19" s="165"/>
      <c r="D19" s="165"/>
      <c r="E19" s="165"/>
      <c r="F19" s="166"/>
    </row>
    <row r="20" spans="1:6" x14ac:dyDescent="0.25">
      <c r="A20" s="142" t="s">
        <v>385</v>
      </c>
      <c r="B20" s="143"/>
      <c r="C20" s="143"/>
      <c r="D20" s="143"/>
      <c r="E20" s="143"/>
      <c r="F20" s="144"/>
    </row>
    <row r="21" spans="1:6" x14ac:dyDescent="0.25">
      <c r="A21" s="139" t="s">
        <v>38</v>
      </c>
      <c r="B21" s="140"/>
      <c r="C21" s="140"/>
      <c r="D21" s="140"/>
      <c r="E21" s="140"/>
      <c r="F21" s="141"/>
    </row>
    <row r="22" spans="1:6" x14ac:dyDescent="0.25">
      <c r="A22" s="170" t="s">
        <v>364</v>
      </c>
      <c r="B22" s="171"/>
      <c r="C22" s="172" t="s">
        <v>384</v>
      </c>
      <c r="D22" s="172"/>
      <c r="E22" s="172"/>
      <c r="F22" s="173"/>
    </row>
    <row r="23" spans="1:6" x14ac:dyDescent="0.25">
      <c r="A23" s="174" t="s">
        <v>40</v>
      </c>
      <c r="B23" s="175"/>
      <c r="C23" s="175"/>
      <c r="D23" s="176"/>
      <c r="E23" s="174" t="s">
        <v>41</v>
      </c>
      <c r="F23" s="176"/>
    </row>
    <row r="24" spans="1:6" x14ac:dyDescent="0.25">
      <c r="A24" s="177" t="s">
        <v>42</v>
      </c>
      <c r="B24" s="177" t="s">
        <v>44</v>
      </c>
      <c r="C24" s="177" t="s">
        <v>45</v>
      </c>
      <c r="D24" s="177" t="s">
        <v>46</v>
      </c>
      <c r="E24" s="41" t="s">
        <v>362</v>
      </c>
      <c r="F24" s="40">
        <v>80</v>
      </c>
    </row>
    <row r="25" spans="1:6" x14ac:dyDescent="0.25">
      <c r="A25" s="178"/>
      <c r="B25" s="178"/>
      <c r="C25" s="178"/>
      <c r="D25" s="178"/>
      <c r="E25" s="41" t="s">
        <v>361</v>
      </c>
      <c r="F25" s="40">
        <v>80</v>
      </c>
    </row>
    <row r="26" spans="1:6" x14ac:dyDescent="0.25">
      <c r="A26" s="178"/>
      <c r="B26" s="178"/>
      <c r="C26" s="178"/>
      <c r="D26" s="178"/>
      <c r="E26" s="41" t="s">
        <v>49</v>
      </c>
      <c r="F26" s="40">
        <v>64</v>
      </c>
    </row>
    <row r="27" spans="1:6" x14ac:dyDescent="0.25">
      <c r="A27" s="179"/>
      <c r="B27" s="179"/>
      <c r="C27" s="179"/>
      <c r="D27" s="179"/>
      <c r="E27" s="41" t="s">
        <v>50</v>
      </c>
      <c r="F27" s="40">
        <v>64</v>
      </c>
    </row>
    <row r="28" spans="1:6" x14ac:dyDescent="0.25">
      <c r="A28" s="180" t="s">
        <v>371</v>
      </c>
      <c r="B28" s="180" t="s">
        <v>383</v>
      </c>
      <c r="C28" s="180" t="s">
        <v>62</v>
      </c>
      <c r="D28" s="180" t="s">
        <v>382</v>
      </c>
      <c r="E28" s="41" t="s">
        <v>55</v>
      </c>
      <c r="F28" s="40">
        <v>61.83</v>
      </c>
    </row>
    <row r="29" spans="1:6" x14ac:dyDescent="0.25">
      <c r="A29" s="181"/>
      <c r="B29" s="181"/>
      <c r="C29" s="181"/>
      <c r="D29" s="181"/>
      <c r="E29" s="41" t="s">
        <v>358</v>
      </c>
      <c r="F29" s="40" t="s">
        <v>381</v>
      </c>
    </row>
    <row r="30" spans="1:6" x14ac:dyDescent="0.25">
      <c r="A30" s="170" t="s">
        <v>364</v>
      </c>
      <c r="B30" s="171"/>
      <c r="C30" s="172" t="s">
        <v>380</v>
      </c>
      <c r="D30" s="172"/>
      <c r="E30" s="172"/>
      <c r="F30" s="173"/>
    </row>
    <row r="31" spans="1:6" x14ac:dyDescent="0.25">
      <c r="A31" s="174" t="s">
        <v>40</v>
      </c>
      <c r="B31" s="175"/>
      <c r="C31" s="175"/>
      <c r="D31" s="176"/>
      <c r="E31" s="174" t="s">
        <v>41</v>
      </c>
      <c r="F31" s="176"/>
    </row>
    <row r="32" spans="1:6" x14ac:dyDescent="0.25">
      <c r="A32" s="177" t="s">
        <v>42</v>
      </c>
      <c r="B32" s="177" t="s">
        <v>44</v>
      </c>
      <c r="C32" s="177" t="s">
        <v>45</v>
      </c>
      <c r="D32" s="177" t="s">
        <v>46</v>
      </c>
      <c r="E32" s="41" t="s">
        <v>362</v>
      </c>
      <c r="F32" s="40">
        <v>91.12</v>
      </c>
    </row>
    <row r="33" spans="1:6" x14ac:dyDescent="0.25">
      <c r="A33" s="178"/>
      <c r="B33" s="178"/>
      <c r="C33" s="178"/>
      <c r="D33" s="178"/>
      <c r="E33" s="41" t="s">
        <v>361</v>
      </c>
      <c r="F33" s="40">
        <v>91.12</v>
      </c>
    </row>
    <row r="34" spans="1:6" x14ac:dyDescent="0.25">
      <c r="A34" s="178"/>
      <c r="B34" s="178"/>
      <c r="C34" s="178"/>
      <c r="D34" s="178"/>
      <c r="E34" s="41" t="s">
        <v>49</v>
      </c>
      <c r="F34" s="46"/>
    </row>
    <row r="35" spans="1:6" x14ac:dyDescent="0.25">
      <c r="A35" s="179"/>
      <c r="B35" s="179"/>
      <c r="C35" s="179"/>
      <c r="D35" s="179"/>
      <c r="E35" s="41" t="s">
        <v>50</v>
      </c>
      <c r="F35" s="46"/>
    </row>
    <row r="36" spans="1:6" x14ac:dyDescent="0.25">
      <c r="A36" s="180" t="s">
        <v>369</v>
      </c>
      <c r="B36" s="180" t="s">
        <v>379</v>
      </c>
      <c r="C36" s="180" t="s">
        <v>376</v>
      </c>
      <c r="D36" s="180" t="s">
        <v>375</v>
      </c>
      <c r="E36" s="41" t="s">
        <v>55</v>
      </c>
      <c r="F36" s="45"/>
    </row>
    <row r="37" spans="1:6" x14ac:dyDescent="0.25">
      <c r="A37" s="181"/>
      <c r="B37" s="181"/>
      <c r="C37" s="181"/>
      <c r="D37" s="181"/>
      <c r="E37" s="41" t="s">
        <v>358</v>
      </c>
      <c r="F37" s="40" t="s">
        <v>58</v>
      </c>
    </row>
    <row r="38" spans="1:6" x14ac:dyDescent="0.25">
      <c r="A38" s="177" t="s">
        <v>42</v>
      </c>
      <c r="B38" s="177" t="s">
        <v>44</v>
      </c>
      <c r="C38" s="177" t="s">
        <v>45</v>
      </c>
      <c r="D38" s="177" t="s">
        <v>46</v>
      </c>
      <c r="E38" s="41" t="s">
        <v>362</v>
      </c>
      <c r="F38" s="40">
        <v>90.54</v>
      </c>
    </row>
    <row r="39" spans="1:6" x14ac:dyDescent="0.25">
      <c r="A39" s="178"/>
      <c r="B39" s="178"/>
      <c r="C39" s="178"/>
      <c r="D39" s="178"/>
      <c r="E39" s="41" t="s">
        <v>361</v>
      </c>
      <c r="F39" s="40">
        <v>90.54</v>
      </c>
    </row>
    <row r="40" spans="1:6" x14ac:dyDescent="0.25">
      <c r="A40" s="178"/>
      <c r="B40" s="178"/>
      <c r="C40" s="178"/>
      <c r="D40" s="178"/>
      <c r="E40" s="41" t="s">
        <v>49</v>
      </c>
      <c r="F40" s="46"/>
    </row>
    <row r="41" spans="1:6" x14ac:dyDescent="0.25">
      <c r="A41" s="179"/>
      <c r="B41" s="179"/>
      <c r="C41" s="179"/>
      <c r="D41" s="179"/>
      <c r="E41" s="41" t="s">
        <v>50</v>
      </c>
      <c r="F41" s="46"/>
    </row>
    <row r="42" spans="1:6" x14ac:dyDescent="0.25">
      <c r="A42" s="180" t="s">
        <v>368</v>
      </c>
      <c r="B42" s="180" t="s">
        <v>378</v>
      </c>
      <c r="C42" s="180" t="s">
        <v>376</v>
      </c>
      <c r="D42" s="180" t="s">
        <v>375</v>
      </c>
      <c r="E42" s="41" t="s">
        <v>55</v>
      </c>
      <c r="F42" s="45"/>
    </row>
    <row r="43" spans="1:6" x14ac:dyDescent="0.25">
      <c r="A43" s="181"/>
      <c r="B43" s="181"/>
      <c r="C43" s="181"/>
      <c r="D43" s="181"/>
      <c r="E43" s="41" t="s">
        <v>358</v>
      </c>
      <c r="F43" s="40" t="s">
        <v>58</v>
      </c>
    </row>
    <row r="44" spans="1:6" x14ac:dyDescent="0.25">
      <c r="A44" s="177" t="s">
        <v>42</v>
      </c>
      <c r="B44" s="177" t="s">
        <v>44</v>
      </c>
      <c r="C44" s="177" t="s">
        <v>45</v>
      </c>
      <c r="D44" s="177" t="s">
        <v>46</v>
      </c>
      <c r="E44" s="41" t="s">
        <v>362</v>
      </c>
      <c r="F44" s="40">
        <v>88.97</v>
      </c>
    </row>
    <row r="45" spans="1:6" x14ac:dyDescent="0.25">
      <c r="A45" s="178"/>
      <c r="B45" s="178"/>
      <c r="C45" s="178"/>
      <c r="D45" s="178"/>
      <c r="E45" s="41" t="s">
        <v>361</v>
      </c>
      <c r="F45" s="40">
        <v>88.97</v>
      </c>
    </row>
    <row r="46" spans="1:6" x14ac:dyDescent="0.25">
      <c r="A46" s="178"/>
      <c r="B46" s="178"/>
      <c r="C46" s="178"/>
      <c r="D46" s="178"/>
      <c r="E46" s="41" t="s">
        <v>49</v>
      </c>
      <c r="F46" s="46"/>
    </row>
    <row r="47" spans="1:6" x14ac:dyDescent="0.25">
      <c r="A47" s="179"/>
      <c r="B47" s="179"/>
      <c r="C47" s="179"/>
      <c r="D47" s="179"/>
      <c r="E47" s="41" t="s">
        <v>50</v>
      </c>
      <c r="F47" s="46"/>
    </row>
    <row r="48" spans="1:6" x14ac:dyDescent="0.25">
      <c r="A48" s="180" t="s">
        <v>367</v>
      </c>
      <c r="B48" s="180" t="s">
        <v>377</v>
      </c>
      <c r="C48" s="180" t="s">
        <v>376</v>
      </c>
      <c r="D48" s="180" t="s">
        <v>375</v>
      </c>
      <c r="E48" s="41" t="s">
        <v>55</v>
      </c>
      <c r="F48" s="45"/>
    </row>
    <row r="49" spans="1:6" x14ac:dyDescent="0.25">
      <c r="A49" s="181"/>
      <c r="B49" s="181"/>
      <c r="C49" s="181"/>
      <c r="D49" s="181"/>
      <c r="E49" s="41" t="s">
        <v>358</v>
      </c>
      <c r="F49" s="40" t="s">
        <v>58</v>
      </c>
    </row>
    <row r="50" spans="1:6" x14ac:dyDescent="0.25">
      <c r="A50" s="133" t="s">
        <v>94</v>
      </c>
      <c r="B50" s="134"/>
      <c r="C50" s="134"/>
      <c r="D50" s="134"/>
      <c r="E50" s="134"/>
      <c r="F50" s="135"/>
    </row>
    <row r="51" spans="1:6" x14ac:dyDescent="0.25">
      <c r="A51" s="167" t="s">
        <v>372</v>
      </c>
      <c r="B51" s="168"/>
      <c r="C51" s="168"/>
      <c r="D51" s="168"/>
      <c r="E51" s="168"/>
      <c r="F51" s="169"/>
    </row>
    <row r="52" spans="1:6" x14ac:dyDescent="0.25">
      <c r="A52" s="192" t="s">
        <v>371</v>
      </c>
      <c r="B52" s="193"/>
      <c r="C52" s="193"/>
      <c r="D52" s="193"/>
      <c r="E52" s="193"/>
      <c r="F52" s="194"/>
    </row>
    <row r="53" spans="1:6" ht="60" customHeight="1" x14ac:dyDescent="0.25">
      <c r="A53" s="39" t="s">
        <v>95</v>
      </c>
      <c r="B53" s="185" t="s">
        <v>374</v>
      </c>
      <c r="C53" s="186"/>
      <c r="D53" s="186"/>
      <c r="E53" s="186"/>
      <c r="F53" s="187"/>
    </row>
    <row r="54" spans="1:6" ht="60" customHeight="1" x14ac:dyDescent="0.25">
      <c r="A54" s="39" t="s">
        <v>96</v>
      </c>
      <c r="B54" s="185" t="s">
        <v>373</v>
      </c>
      <c r="C54" s="186"/>
      <c r="D54" s="186"/>
      <c r="E54" s="186"/>
      <c r="F54" s="187"/>
    </row>
    <row r="55" spans="1:6" x14ac:dyDescent="0.25">
      <c r="A55" s="39" t="s">
        <v>355</v>
      </c>
      <c r="B55" s="185" t="s">
        <v>58</v>
      </c>
      <c r="C55" s="186"/>
      <c r="D55" s="186"/>
      <c r="E55" s="186"/>
      <c r="F55" s="187"/>
    </row>
    <row r="56" spans="1:6" x14ac:dyDescent="0.25">
      <c r="A56" s="167" t="s">
        <v>370</v>
      </c>
      <c r="B56" s="168"/>
      <c r="C56" s="168"/>
      <c r="D56" s="168"/>
      <c r="E56" s="168"/>
      <c r="F56" s="169"/>
    </row>
    <row r="57" spans="1:6" x14ac:dyDescent="0.25">
      <c r="A57" s="192" t="s">
        <v>369</v>
      </c>
      <c r="B57" s="193"/>
      <c r="C57" s="193"/>
      <c r="D57" s="193"/>
      <c r="E57" s="193"/>
      <c r="F57" s="194"/>
    </row>
    <row r="58" spans="1:6" x14ac:dyDescent="0.25">
      <c r="A58" s="39" t="s">
        <v>95</v>
      </c>
      <c r="B58" s="182"/>
      <c r="C58" s="183"/>
      <c r="D58" s="183"/>
      <c r="E58" s="183"/>
      <c r="F58" s="184"/>
    </row>
    <row r="59" spans="1:6" x14ac:dyDescent="0.25">
      <c r="A59" s="39" t="s">
        <v>96</v>
      </c>
      <c r="B59" s="182"/>
      <c r="C59" s="183"/>
      <c r="D59" s="183"/>
      <c r="E59" s="183"/>
      <c r="F59" s="184"/>
    </row>
    <row r="60" spans="1:6" x14ac:dyDescent="0.25">
      <c r="A60" s="39" t="s">
        <v>355</v>
      </c>
      <c r="B60" s="185" t="s">
        <v>58</v>
      </c>
      <c r="C60" s="186"/>
      <c r="D60" s="186"/>
      <c r="E60" s="186"/>
      <c r="F60" s="187"/>
    </row>
    <row r="61" spans="1:6" x14ac:dyDescent="0.25">
      <c r="A61" s="192" t="s">
        <v>368</v>
      </c>
      <c r="B61" s="193"/>
      <c r="C61" s="193"/>
      <c r="D61" s="193"/>
      <c r="E61" s="193"/>
      <c r="F61" s="194"/>
    </row>
    <row r="62" spans="1:6" x14ac:dyDescent="0.25">
      <c r="A62" s="39" t="s">
        <v>95</v>
      </c>
      <c r="B62" s="182"/>
      <c r="C62" s="183"/>
      <c r="D62" s="183"/>
      <c r="E62" s="183"/>
      <c r="F62" s="184"/>
    </row>
    <row r="63" spans="1:6" x14ac:dyDescent="0.25">
      <c r="A63" s="39" t="s">
        <v>96</v>
      </c>
      <c r="B63" s="182"/>
      <c r="C63" s="183"/>
      <c r="D63" s="183"/>
      <c r="E63" s="183"/>
      <c r="F63" s="184"/>
    </row>
    <row r="64" spans="1:6" x14ac:dyDescent="0.25">
      <c r="A64" s="39" t="s">
        <v>355</v>
      </c>
      <c r="B64" s="185" t="s">
        <v>58</v>
      </c>
      <c r="C64" s="186"/>
      <c r="D64" s="186"/>
      <c r="E64" s="186"/>
      <c r="F64" s="187"/>
    </row>
    <row r="65" spans="1:6" x14ac:dyDescent="0.25">
      <c r="A65" s="192" t="s">
        <v>367</v>
      </c>
      <c r="B65" s="193"/>
      <c r="C65" s="193"/>
      <c r="D65" s="193"/>
      <c r="E65" s="193"/>
      <c r="F65" s="194"/>
    </row>
    <row r="66" spans="1:6" x14ac:dyDescent="0.25">
      <c r="A66" s="39" t="s">
        <v>95</v>
      </c>
      <c r="B66" s="182"/>
      <c r="C66" s="183"/>
      <c r="D66" s="183"/>
      <c r="E66" s="183"/>
      <c r="F66" s="184"/>
    </row>
    <row r="67" spans="1:6" x14ac:dyDescent="0.25">
      <c r="A67" s="39" t="s">
        <v>96</v>
      </c>
      <c r="B67" s="182"/>
      <c r="C67" s="183"/>
      <c r="D67" s="183"/>
      <c r="E67" s="183"/>
      <c r="F67" s="184"/>
    </row>
    <row r="68" spans="1:6" x14ac:dyDescent="0.25">
      <c r="A68" s="39" t="s">
        <v>355</v>
      </c>
      <c r="B68" s="185" t="s">
        <v>58</v>
      </c>
      <c r="C68" s="186"/>
      <c r="D68" s="186"/>
      <c r="E68" s="186"/>
      <c r="F68" s="187"/>
    </row>
    <row r="69" spans="1:6" x14ac:dyDescent="0.25">
      <c r="A69" s="133" t="s">
        <v>354</v>
      </c>
      <c r="B69" s="134"/>
      <c r="C69" s="134"/>
      <c r="D69" s="134"/>
      <c r="E69" s="134"/>
      <c r="F69" s="135"/>
    </row>
    <row r="70" spans="1:6" x14ac:dyDescent="0.25">
      <c r="A70" s="167" t="s">
        <v>372</v>
      </c>
      <c r="B70" s="168"/>
      <c r="C70" s="168"/>
      <c r="D70" s="168"/>
      <c r="E70" s="168"/>
      <c r="F70" s="169"/>
    </row>
    <row r="71" spans="1:6" x14ac:dyDescent="0.25">
      <c r="A71" s="192" t="s">
        <v>371</v>
      </c>
      <c r="B71" s="193"/>
      <c r="C71" s="193"/>
      <c r="D71" s="193"/>
      <c r="E71" s="193"/>
      <c r="F71" s="194"/>
    </row>
    <row r="72" spans="1:6" x14ac:dyDescent="0.25">
      <c r="A72" s="39" t="s">
        <v>111</v>
      </c>
      <c r="B72" s="182"/>
      <c r="C72" s="183"/>
      <c r="D72" s="183"/>
      <c r="E72" s="183"/>
      <c r="F72" s="184"/>
    </row>
    <row r="73" spans="1:6" x14ac:dyDescent="0.25">
      <c r="A73" s="39" t="s">
        <v>112</v>
      </c>
      <c r="B73" s="182"/>
      <c r="C73" s="183"/>
      <c r="D73" s="183"/>
      <c r="E73" s="183"/>
      <c r="F73" s="184"/>
    </row>
    <row r="74" spans="1:6" x14ac:dyDescent="0.25">
      <c r="A74" s="39" t="s">
        <v>113</v>
      </c>
      <c r="B74" s="185" t="s">
        <v>58</v>
      </c>
      <c r="C74" s="186"/>
      <c r="D74" s="186"/>
      <c r="E74" s="186"/>
      <c r="F74" s="187"/>
    </row>
    <row r="75" spans="1:6" x14ac:dyDescent="0.25">
      <c r="A75" s="167" t="s">
        <v>370</v>
      </c>
      <c r="B75" s="168"/>
      <c r="C75" s="168"/>
      <c r="D75" s="168"/>
      <c r="E75" s="168"/>
      <c r="F75" s="169"/>
    </row>
    <row r="76" spans="1:6" x14ac:dyDescent="0.25">
      <c r="A76" s="192" t="s">
        <v>369</v>
      </c>
      <c r="B76" s="193"/>
      <c r="C76" s="193"/>
      <c r="D76" s="193"/>
      <c r="E76" s="193"/>
      <c r="F76" s="194"/>
    </row>
    <row r="77" spans="1:6" x14ac:dyDescent="0.25">
      <c r="A77" s="39" t="s">
        <v>111</v>
      </c>
      <c r="B77" s="182"/>
      <c r="C77" s="183"/>
      <c r="D77" s="183"/>
      <c r="E77" s="183"/>
      <c r="F77" s="184"/>
    </row>
    <row r="78" spans="1:6" x14ac:dyDescent="0.25">
      <c r="A78" s="39" t="s">
        <v>112</v>
      </c>
      <c r="B78" s="182"/>
      <c r="C78" s="183"/>
      <c r="D78" s="183"/>
      <c r="E78" s="183"/>
      <c r="F78" s="184"/>
    </row>
    <row r="79" spans="1:6" x14ac:dyDescent="0.25">
      <c r="A79" s="39" t="s">
        <v>113</v>
      </c>
      <c r="B79" s="185" t="s">
        <v>58</v>
      </c>
      <c r="C79" s="186"/>
      <c r="D79" s="186"/>
      <c r="E79" s="186"/>
      <c r="F79" s="187"/>
    </row>
    <row r="80" spans="1:6" x14ac:dyDescent="0.25">
      <c r="A80" s="192" t="s">
        <v>368</v>
      </c>
      <c r="B80" s="193"/>
      <c r="C80" s="193"/>
      <c r="D80" s="193"/>
      <c r="E80" s="193"/>
      <c r="F80" s="194"/>
    </row>
    <row r="81" spans="1:6" x14ac:dyDescent="0.25">
      <c r="A81" s="39" t="s">
        <v>111</v>
      </c>
      <c r="B81" s="182"/>
      <c r="C81" s="183"/>
      <c r="D81" s="183"/>
      <c r="E81" s="183"/>
      <c r="F81" s="184"/>
    </row>
    <row r="82" spans="1:6" x14ac:dyDescent="0.25">
      <c r="A82" s="39" t="s">
        <v>112</v>
      </c>
      <c r="B82" s="182"/>
      <c r="C82" s="183"/>
      <c r="D82" s="183"/>
      <c r="E82" s="183"/>
      <c r="F82" s="184"/>
    </row>
    <row r="83" spans="1:6" x14ac:dyDescent="0.25">
      <c r="A83" s="39" t="s">
        <v>113</v>
      </c>
      <c r="B83" s="185" t="s">
        <v>58</v>
      </c>
      <c r="C83" s="186"/>
      <c r="D83" s="186"/>
      <c r="E83" s="186"/>
      <c r="F83" s="187"/>
    </row>
    <row r="84" spans="1:6" x14ac:dyDescent="0.25">
      <c r="A84" s="192" t="s">
        <v>367</v>
      </c>
      <c r="B84" s="193"/>
      <c r="C84" s="193"/>
      <c r="D84" s="193"/>
      <c r="E84" s="193"/>
      <c r="F84" s="194"/>
    </row>
    <row r="85" spans="1:6" x14ac:dyDescent="0.25">
      <c r="A85" s="39" t="s">
        <v>111</v>
      </c>
      <c r="B85" s="182"/>
      <c r="C85" s="183"/>
      <c r="D85" s="183"/>
      <c r="E85" s="183"/>
      <c r="F85" s="184"/>
    </row>
    <row r="86" spans="1:6" x14ac:dyDescent="0.25">
      <c r="A86" s="39" t="s">
        <v>112</v>
      </c>
      <c r="B86" s="182"/>
      <c r="C86" s="183"/>
      <c r="D86" s="183"/>
      <c r="E86" s="183"/>
      <c r="F86" s="184"/>
    </row>
    <row r="87" spans="1:6" x14ac:dyDescent="0.25">
      <c r="A87" s="39" t="s">
        <v>113</v>
      </c>
      <c r="B87" s="185" t="s">
        <v>58</v>
      </c>
      <c r="C87" s="186"/>
      <c r="D87" s="186"/>
      <c r="E87" s="186"/>
      <c r="F87" s="187"/>
    </row>
    <row r="88" spans="1:6" x14ac:dyDescent="0.25">
      <c r="A88" s="188"/>
      <c r="B88" s="189"/>
      <c r="C88" s="189"/>
      <c r="D88" s="189"/>
      <c r="E88" s="189"/>
      <c r="F88" s="190"/>
    </row>
    <row r="89" spans="1:6" ht="54.95" customHeight="1" x14ac:dyDescent="0.25">
      <c r="A89" s="191" t="s">
        <v>351</v>
      </c>
      <c r="B89" s="191"/>
      <c r="C89" s="191"/>
      <c r="D89" s="191"/>
      <c r="E89" s="191"/>
      <c r="F89" s="191"/>
    </row>
  </sheetData>
  <mergeCells count="105">
    <mergeCell ref="A80:F80"/>
    <mergeCell ref="B81:F81"/>
    <mergeCell ref="A88:F88"/>
    <mergeCell ref="A89:F89"/>
    <mergeCell ref="B82:F82"/>
    <mergeCell ref="B83:F83"/>
    <mergeCell ref="A84:F84"/>
    <mergeCell ref="B85:F85"/>
    <mergeCell ref="B86:F86"/>
    <mergeCell ref="B87:F87"/>
    <mergeCell ref="B68:F68"/>
    <mergeCell ref="A69:F69"/>
    <mergeCell ref="A70:F70"/>
    <mergeCell ref="A71:F71"/>
    <mergeCell ref="B72:F72"/>
    <mergeCell ref="A76:F76"/>
    <mergeCell ref="B77:F77"/>
    <mergeCell ref="B78:F78"/>
    <mergeCell ref="B79:F79"/>
    <mergeCell ref="D44:D47"/>
    <mergeCell ref="A48:A49"/>
    <mergeCell ref="B48:B49"/>
    <mergeCell ref="C48:C49"/>
    <mergeCell ref="D48:D49"/>
    <mergeCell ref="B73:F73"/>
    <mergeCell ref="B74:F74"/>
    <mergeCell ref="A75:F75"/>
    <mergeCell ref="A52:F52"/>
    <mergeCell ref="B53:F53"/>
    <mergeCell ref="B54:F54"/>
    <mergeCell ref="B55:F55"/>
    <mergeCell ref="A56:F56"/>
    <mergeCell ref="A57:F57"/>
    <mergeCell ref="B58:F58"/>
    <mergeCell ref="B59:F59"/>
    <mergeCell ref="B60:F60"/>
    <mergeCell ref="A61:F61"/>
    <mergeCell ref="B62:F62"/>
    <mergeCell ref="B63:F63"/>
    <mergeCell ref="B64:F64"/>
    <mergeCell ref="A65:F65"/>
    <mergeCell ref="B66:F66"/>
    <mergeCell ref="B67:F67"/>
    <mergeCell ref="A50:F50"/>
    <mergeCell ref="A51:F51"/>
    <mergeCell ref="C30:F30"/>
    <mergeCell ref="A36:A37"/>
    <mergeCell ref="B36:B37"/>
    <mergeCell ref="C36:C37"/>
    <mergeCell ref="D36:D37"/>
    <mergeCell ref="A38:A41"/>
    <mergeCell ref="B38:B41"/>
    <mergeCell ref="C38:C41"/>
    <mergeCell ref="D38:D41"/>
    <mergeCell ref="A31:D31"/>
    <mergeCell ref="E31:F31"/>
    <mergeCell ref="A32:A35"/>
    <mergeCell ref="B32:B35"/>
    <mergeCell ref="C32:C35"/>
    <mergeCell ref="D32:D35"/>
    <mergeCell ref="A42:A43"/>
    <mergeCell ref="B42:B43"/>
    <mergeCell ref="C42:C43"/>
    <mergeCell ref="D42:D43"/>
    <mergeCell ref="A44:A47"/>
    <mergeCell ref="B44:B47"/>
    <mergeCell ref="C44:C47"/>
    <mergeCell ref="A28:A29"/>
    <mergeCell ref="B28:B29"/>
    <mergeCell ref="C28:C29"/>
    <mergeCell ref="D28:D29"/>
    <mergeCell ref="A30:B30"/>
    <mergeCell ref="A21:F21"/>
    <mergeCell ref="A22:B22"/>
    <mergeCell ref="C22:F22"/>
    <mergeCell ref="A23:D23"/>
    <mergeCell ref="E23:F23"/>
    <mergeCell ref="A24:A27"/>
    <mergeCell ref="B24:B27"/>
    <mergeCell ref="C24:C27"/>
    <mergeCell ref="D24:D27"/>
    <mergeCell ref="A18:F18"/>
    <mergeCell ref="A19:F19"/>
    <mergeCell ref="A20:F20"/>
    <mergeCell ref="A1:B1"/>
    <mergeCell ref="C1:F1"/>
    <mergeCell ref="A2:F2"/>
    <mergeCell ref="A3:F3"/>
    <mergeCell ref="A4:B4"/>
    <mergeCell ref="C4:F4"/>
    <mergeCell ref="A5:B5"/>
    <mergeCell ref="C5:F5"/>
    <mergeCell ref="A6:B6"/>
    <mergeCell ref="C6:F6"/>
    <mergeCell ref="A7:F7"/>
    <mergeCell ref="A8:B8"/>
    <mergeCell ref="A9:B9"/>
    <mergeCell ref="A10:B10"/>
    <mergeCell ref="A11:B11"/>
    <mergeCell ref="A12:F12"/>
    <mergeCell ref="A13:F13"/>
    <mergeCell ref="A14:F14"/>
    <mergeCell ref="A15:F15"/>
    <mergeCell ref="A16:F16"/>
    <mergeCell ref="A17:F17"/>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8</vt:i4>
      </vt:variant>
      <vt:variant>
        <vt:lpstr>Rangos con nombre</vt:lpstr>
      </vt:variant>
      <vt:variant>
        <vt:i4>1</vt:i4>
      </vt:variant>
    </vt:vector>
  </HeadingPairs>
  <TitlesOfParts>
    <vt:vector size="9" baseType="lpstr">
      <vt:lpstr>Ramo 27</vt:lpstr>
      <vt:lpstr>R27_O002</vt:lpstr>
      <vt:lpstr>R27_O003</vt:lpstr>
      <vt:lpstr>R27_O005</vt:lpstr>
      <vt:lpstr>R27_O006</vt:lpstr>
      <vt:lpstr>FID 27</vt:lpstr>
      <vt:lpstr>R27_M001</vt:lpstr>
      <vt:lpstr>R27_O001</vt:lpstr>
      <vt:lpstr>'Ramo 27'!Área_de_impresión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OIMPP</dc:title>
  <dc:subject>SHCP</dc:subject>
  <dc:creator>Leonardo López</dc:creator>
  <cp:lastModifiedBy>prueba</cp:lastModifiedBy>
  <dcterms:created xsi:type="dcterms:W3CDTF">2022-06-24T00:27:58Z</dcterms:created>
  <dcterms:modified xsi:type="dcterms:W3CDTF">2022-06-28T15:43:26Z</dcterms:modified>
</cp:coreProperties>
</file>