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0" windowWidth="28800" windowHeight="12330"/>
  </bookViews>
  <sheets>
    <sheet name="Ramo 05" sheetId="9" r:id="rId1"/>
    <sheet name="R5_E002" sheetId="2" r:id="rId2"/>
    <sheet name="R5_E006" sheetId="3" r:id="rId3"/>
    <sheet name="R5_K024" sheetId="4" r:id="rId4"/>
    <sheet name="R5_K025" sheetId="5" r:id="rId5"/>
    <sheet name="R5_P001" sheetId="6" r:id="rId6"/>
    <sheet name="R5_P002" sheetId="7" r:id="rId7"/>
    <sheet name="R5_P005" sheetId="8" r:id="rId8"/>
    <sheet name="FID 05" sheetId="10" r:id="rId9"/>
    <sheet name="R5_M001" sheetId="11" r:id="rId10"/>
  </sheets>
  <externalReferences>
    <externalReference r:id="rId11"/>
  </externalReferences>
  <definedNames>
    <definedName name="_ftn1_1" localSheetId="8">#REF!</definedName>
    <definedName name="_ftn1_1" localSheetId="0">#REF!</definedName>
    <definedName name="_ftn1_1">#REF!</definedName>
    <definedName name="_ftnref1_1" localSheetId="8">#REF!</definedName>
    <definedName name="_ftnref1_1" localSheetId="0">#REF!</definedName>
    <definedName name="_ftnref1_1">#REF!</definedName>
    <definedName name="_xlnm.Print_Area" localSheetId="0">'Ramo 05'!$B$1:$F$16</definedName>
    <definedName name="cf" localSheetId="8">#REF!</definedName>
    <definedName name="cf" localSheetId="0">#REF!</definedName>
    <definedName name="cf">#REF!</definedName>
    <definedName name="DGAR" localSheetId="8">#REF!</definedName>
    <definedName name="DGAR" localSheetId="0">#REF!</definedName>
    <definedName name="DGAR">#REF!</definedName>
    <definedName name="DGCSP" localSheetId="8">#REF!</definedName>
    <definedName name="DGCSP" localSheetId="0">#REF!</definedName>
    <definedName name="DGCSP">#REF!</definedName>
    <definedName name="DGGAT" localSheetId="8">#REF!</definedName>
    <definedName name="DGGAT" localSheetId="0">#REF!</definedName>
    <definedName name="DGGAT">#REF!</definedName>
    <definedName name="DOS" localSheetId="8">#REF!</definedName>
    <definedName name="DOS" localSheetId="0">#REF!</definedName>
    <definedName name="DOS">#REF!</definedName>
    <definedName name="ds" localSheetId="8">#REF!</definedName>
    <definedName name="ds" localSheetId="0">#REF!</definedName>
    <definedName name="ds">#REF!</definedName>
    <definedName name="ffff" localSheetId="8">#REF!</definedName>
    <definedName name="ffff" localSheetId="0">#REF!</definedName>
    <definedName name="ffff">#REF!</definedName>
    <definedName name="Programas">[1]Programas_PND!$A$2:$A$23</definedName>
    <definedName name="Ramos">[1]Ramos!$A$2:$A$47</definedName>
    <definedName name="rrr" localSheetId="8">#REF!</definedName>
    <definedName name="rrr" localSheetId="0">#REF!</definedName>
    <definedName name="rrr">#REF!</definedName>
    <definedName name="s" localSheetId="8">#REF!</definedName>
    <definedName name="s" localSheetId="0">#REF!</definedName>
    <definedName name="s">#REF!</definedName>
    <definedName name="ssss" localSheetId="8">#REF!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alcChain>
</file>

<file path=xl/sharedStrings.xml><?xml version="1.0" encoding="utf-8"?>
<sst xmlns="http://schemas.openxmlformats.org/spreadsheetml/2006/main" count="3308" uniqueCount="738">
  <si>
    <t>Informe del avance físico de los Programas Presupuestarios Aprobados en el PEF 2022</t>
  </si>
  <si>
    <t>Período enero - mayo 2022</t>
  </si>
  <si>
    <t>DATOS DEL PROGRAMA PRESUPUESTARIO</t>
  </si>
  <si>
    <t>Programa presupuestario</t>
  </si>
  <si>
    <t>Ramo</t>
  </si>
  <si>
    <t>Unidad responsable*</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</si>
  <si>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</si>
  <si>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</si>
  <si>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</si>
  <si>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</si>
  <si>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</si>
  <si>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</si>
  <si>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</si>
  <si>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</si>
  <si>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</si>
  <si>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</si>
  <si>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</si>
  <si>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</si>
  <si>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</si>
  <si>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</si>
  <si>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</si>
  <si>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</si>
  <si>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</si>
  <si>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5 Programa Sectorial de Relaciones Exteriores 2020-2024</t>
  </si>
  <si>
    <t>Objetivo Prioritario</t>
  </si>
  <si>
    <r>
      <t>4</t>
    </r>
    <r>
      <rPr>
        <sz val="12"/>
        <color rgb="FF000000"/>
        <rFont val="Times New Roman"/>
        <family val="1"/>
      </rPr>
      <t xml:space="preserve"> </t>
    </r>
    <r>
      <rPr>
        <sz val="9"/>
        <color rgb="FF000000"/>
        <rFont val="Montserrat"/>
      </rPr>
      <t>Proteger y apoyar a las personas mexicanas en el exterior para que desarrollen plenamente su potencial y contribuyan al desarrollo de México.</t>
    </r>
  </si>
  <si>
    <t>CLASIFICACIÓN FUNCIONAL</t>
  </si>
  <si>
    <t>Finalidad</t>
  </si>
  <si>
    <t>Función</t>
  </si>
  <si>
    <t>Subfunción</t>
  </si>
  <si>
    <t>Actividad Institucional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</si>
  <si>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</si>
  <si>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</si>
  <si>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</si>
  <si>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</si>
  <si>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</si>
  <si>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</si>
  <si>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</si>
  <si>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</si>
  <si>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</si>
  <si>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</si>
  <si>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</si>
  <si>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</si>
  <si>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</si>
  <si>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para que desarrollen plenamente su potencial y contribuyan al desarrollo de México, mediante la conclusión de casos de asistencia y protección consular, el otorgamiento de servicios consulares y la vinculación con la comunidad mexicana en el exterior.</t>
  </si>
  <si>
    <t>(Sumatoria de actividades realizadas durante el año en gestión / Sumatoria de actividades programadas para el año en gestión) x 100</t>
  </si>
  <si>
    <t xml:space="preserve">Porcentaje </t>
  </si>
  <si>
    <t>Estratégico - Eficacia - Anual</t>
  </si>
  <si>
    <t>Realizado al Período:</t>
  </si>
  <si>
    <t xml:space="preserve">Porcentaje de acciones realizadas para promover las iniciativas que coordina el IME </t>
  </si>
  <si>
    <r>
      <t>Avance % al Período:</t>
    </r>
    <r>
      <rPr>
        <sz val="9"/>
        <color rgb="FF000000"/>
        <rFont val="Montserrat"/>
      </rPr>
      <t xml:space="preserve"> </t>
    </r>
  </si>
  <si>
    <r>
      <t>228.57</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</si>
  <si>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</si>
  <si>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</si>
  <si>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106.53</t>
    </r>
    <r>
      <rPr>
        <sz val="9"/>
        <color rgb="FF000000"/>
        <rFont val="Montserrat"/>
      </rPr>
      <t xml:space="preserve">  </t>
    </r>
  </si>
  <si>
    <r>
      <t>NIVEL:</t>
    </r>
    <r>
      <rPr>
        <sz val="9"/>
        <color rgb="FF000000"/>
        <rFont val="Montserrat"/>
      </rPr>
      <t xml:space="preserve"> </t>
    </r>
    <r>
      <rPr>
        <b/>
        <sz val="9"/>
        <color rgb="FF000000"/>
        <rFont val="Montserrat"/>
      </rPr>
      <t>Propósito</t>
    </r>
  </si>
  <si>
    <t>Personas mexicanas en el exterior que reciben servicios de atención, protección y asistencia consular, así como personas mexicanas en territorio nacional que solicitan documentos de identidad y viaje y extranjeras que desean viajar a México.</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</si>
  <si>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</si>
  <si>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</si>
  <si>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</si>
  <si>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r>
      <t>103.65</t>
    </r>
    <r>
      <rPr>
        <sz val="9"/>
        <color rgb="FF000000"/>
        <rFont val="Montserrat"/>
      </rPr>
      <t xml:space="preserve">  </t>
    </r>
  </si>
  <si>
    <t>(Número de servicios proporcionados durante el año  en el periodo en gestión /Número de servicios proporcionados durante el año inmediato anterior) x 100</t>
  </si>
  <si>
    <t>Porcentaje de servicios proporcionados a personas en materia de atención comunitaria.</t>
  </si>
  <si>
    <r>
      <t>221.37</t>
    </r>
    <r>
      <rPr>
        <sz val="9"/>
        <color rgb="FF000000"/>
        <rFont val="Montserrat"/>
      </rPr>
      <t xml:space="preserve">  </t>
    </r>
  </si>
  <si>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</si>
  <si>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</si>
  <si>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114.54</t>
    </r>
    <r>
      <rPr>
        <sz val="9"/>
        <color rgb="FF000000"/>
        <rFont val="Montserrat"/>
      </rPr>
      <t xml:space="preserve">  </t>
    </r>
  </si>
  <si>
    <r>
      <t>NIVEL:</t>
    </r>
    <r>
      <rPr>
        <sz val="9"/>
        <color rgb="FF000000"/>
        <rFont val="Montserrat"/>
      </rPr>
      <t xml:space="preserve"> </t>
    </r>
    <r>
      <rPr>
        <b/>
        <sz val="9"/>
        <color rgb="FF000000"/>
        <rFont val="Montserrat"/>
      </rPr>
      <t>Componente</t>
    </r>
  </si>
  <si>
    <t>Actividades e iniciativas de educación financiera, salud y deportes de las Instituciones aliadas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</si>
  <si>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t>
  </si>
  <si>
    <t>Gestión - Eficacia - Semestral</t>
  </si>
  <si>
    <t>Porcentaje de instituciones y/o agencias y/u organizaciones que se vinculan a iniciativas y acciones que coordina y/o promueve el IME y/o en colaboración con las RME en temas de atención a comunidades de mexicanos en el exterior.</t>
  </si>
  <si>
    <r>
      <t>564.95</t>
    </r>
    <r>
      <rPr>
        <sz val="9"/>
        <color rgb="FF000000"/>
        <rFont val="Montserrat"/>
      </rPr>
      <t xml:space="preserve">  </t>
    </r>
  </si>
  <si>
    <t>"B".- 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</si>
  <si>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</si>
  <si>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</si>
  <si>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</si>
  <si>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r>
      <t>117.24</t>
    </r>
    <r>
      <rPr>
        <sz val="9"/>
        <color rgb="FF000000"/>
        <rFont val="Montserrat"/>
      </rPr>
      <t xml:space="preserve">  </t>
    </r>
  </si>
  <si>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</si>
  <si>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</si>
  <si>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r>
      <t>106.55</t>
    </r>
    <r>
      <rPr>
        <sz val="9"/>
        <color rgb="FF000000"/>
        <rFont val="Montserrat"/>
      </rPr>
      <t xml:space="preserve">  </t>
    </r>
  </si>
  <si>
    <t>"A". Programas de promoción y difusión de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</si>
  <si>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</si>
  <si>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</si>
  <si>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</si>
  <si>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113.23</t>
    </r>
    <r>
      <rPr>
        <sz val="9"/>
        <color rgb="FF000000"/>
        <rFont val="Montserrat"/>
      </rPr>
      <t xml:space="preserve">  </t>
    </r>
  </si>
  <si>
    <r>
      <t>NIVEL:</t>
    </r>
    <r>
      <rPr>
        <sz val="9"/>
        <color rgb="FF000000"/>
        <rFont val="Montserrat"/>
      </rPr>
      <t xml:space="preserve"> </t>
    </r>
    <r>
      <rPr>
        <b/>
        <sz val="9"/>
        <color rgb="FF000000"/>
        <rFont val="Montserrat"/>
      </rPr>
      <t>Actividad</t>
    </r>
  </si>
  <si>
    <t>Capacitación a la comunidad mexicana en el exterior en temas de educación, salud y educación financiera mediante la suma de aliados</t>
  </si>
  <si>
    <t>(Número de comunicaciones enviadas durante el periodo en gestión / Número de comunicaciones programadas para el año en gestión) x 100</t>
  </si>
  <si>
    <t>Porcentaje de capacitaciones  que se proporcionan a las RME y/o Responsables de operar los programas del IME</t>
  </si>
  <si>
    <r>
      <t>86.67</t>
    </r>
    <r>
      <rPr>
        <sz val="9"/>
        <color rgb="FF000000"/>
        <rFont val="Montserrat"/>
      </rPr>
      <t xml:space="preserve">  </t>
    </r>
  </si>
  <si>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</si>
  <si>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</si>
  <si>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</si>
  <si>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r>
      <t>65.53</t>
    </r>
    <r>
      <rPr>
        <sz val="9"/>
        <color rgb="FF000000"/>
        <rFont val="Montserrat"/>
      </rPr>
      <t xml:space="preserve">  </t>
    </r>
  </si>
  <si>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</si>
  <si>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</si>
  <si>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</si>
  <si>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r>
      <t>100.48</t>
    </r>
    <r>
      <rPr>
        <sz val="9"/>
        <color rgb="FF000000"/>
        <rFont val="Montserrat"/>
      </rPr>
      <t xml:space="preserve">  </t>
    </r>
  </si>
  <si>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</si>
  <si>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</si>
  <si>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</si>
  <si>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r>
      <t>112</t>
    </r>
    <r>
      <rPr>
        <sz val="9"/>
        <color rgb="FF000000"/>
        <rFont val="Montserrat"/>
      </rPr>
      <t xml:space="preserve">  </t>
    </r>
  </si>
  <si>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</si>
  <si>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</si>
  <si>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</si>
  <si>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</si>
  <si>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r>
      <t>124.04</t>
    </r>
    <r>
      <rPr>
        <sz val="9"/>
        <color rgb="FF000000"/>
        <rFont val="Montserrat"/>
      </rPr>
      <t xml:space="preserve">  </t>
    </r>
  </si>
  <si>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</si>
  <si>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</si>
  <si>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</si>
  <si>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r>
      <t>96.39</t>
    </r>
    <r>
      <rPr>
        <sz val="9"/>
        <color rgb="FF000000"/>
        <rFont val="Montserrat"/>
      </rPr>
      <t xml:space="preserve">  </t>
    </r>
  </si>
  <si>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</si>
  <si>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</si>
  <si>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</si>
  <si>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r>
      <t>109.21</t>
    </r>
    <r>
      <rPr>
        <sz val="9"/>
        <color rgb="FF000000"/>
        <rFont val="Montserrat"/>
      </rPr>
      <t xml:space="preserve">  </t>
    </r>
  </si>
  <si>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</si>
  <si>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</si>
  <si>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</si>
  <si>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r>
      <t>366.67</t>
    </r>
    <r>
      <rPr>
        <sz val="9"/>
        <color rgb="FF000000"/>
        <rFont val="Montserrat"/>
      </rPr>
      <t xml:space="preserve">  </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</si>
  <si>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</si>
  <si>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</si>
  <si>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</si>
  <si>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r>
      <t>109</t>
    </r>
    <r>
      <rPr>
        <sz val="9"/>
        <color rgb="FF000000"/>
        <rFont val="Montserrat"/>
      </rPr>
      <t xml:space="preserve">  </t>
    </r>
  </si>
  <si>
    <t>Justificación de diferencia de avances con respecto a las metas programadas</t>
  </si>
  <si>
    <t>Causa:</t>
  </si>
  <si>
    <t>De conformidad a la nueva Planeación Anual del Instituto, se están llevando a cabo las acciones para atender, integrar y vincular entre sí y con sus lugares de residencia y/u origen a la comunidad mexicana en el exterior, motivo por el cual la meta ha sido superada en relación a su programación anual.</t>
  </si>
  <si>
    <t>Efecto:</t>
  </si>
  <si>
    <t xml:space="preserve">Mayor acercamiento con la comunidad mexicana en el exterior, así como mayor vinculación con dependencias e instituciones aliadas.     </t>
  </si>
  <si>
    <t>Otros Motivos:</t>
  </si>
  <si>
    <t xml:space="preserve">No aplica.   </t>
  </si>
  <si>
    <t xml:space="preserve">Ante el levantamiento paulatino de las medidas sanitarias impuestas por los gobiernos de los países receptores, debido a la pandemia provocada por el COVID-19, se ha tenido un incremento en la atención de casos de protección y asistencia consular, impactando así el número de casos concluidos.  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     </t>
  </si>
  <si>
    <t xml:space="preserve">Las representaciones consulares de México en el exterior, realizan esfuerzos significativos para lograr concluir satisfactoriamente los asuntos de protección y asistencia consular. No obstante, la conclusión de los casos depende en gran parte del veredicto final de las autoridades extranjeras correspondientes.  </t>
  </si>
  <si>
    <t>Con la apertura de algunas medidas sanitarias impuestas por los gobiernos de los países receptores por la pandemia, provocada por el COVID-19, se ha tenido un incremento en la atención de casos de protección y asistencia consular para este periodo de reporte (ene-may-2022).</t>
  </si>
  <si>
    <t xml:space="preserve">Las representaciones consulares de México en el exterior orientan y asesoran a toda persona de nacionalidad mexicana que solicite la asistencia y protección consular, servicio que se otorga a petición de parte. Debido al levantamiento paulatino de las restricciones impuestas por el COVID-19, la presencia de connacionales en las sedes consulares ha ido en aumento.  </t>
  </si>
  <si>
    <t>De conformidad al nuevo Plan de Trabajo del Instituto, se están llevando a cabo las acciones e iniciativas no programadas, motivo por el cual la meta fue superada.</t>
  </si>
  <si>
    <t xml:space="preserve">Cumplimiento de metas y objetivos Institucionales proporcionando información y servicios en materia de salud, educación desarrollo financiero y vinculación de la comunidad entre sí y con México. </t>
  </si>
  <si>
    <t>Durante el periodo enero-mayo de 2022, ha habido un incremento en la atención al público del 6.06% respecto a la meta programada, en gran medida debido a que, para el servicio de call center, se comenzó a trabajar con un nuevo proveedor que ha facilitado y agilizado la atención a los connacionales y extranjeros.</t>
  </si>
  <si>
    <t>Se atendió a un mayor número de personas mexicanas y extranjeras en materia de documentación consular durante el periodo enero-mayo de 2022.</t>
  </si>
  <si>
    <t xml:space="preserve">   </t>
  </si>
  <si>
    <t>Se superó la meta programada para el período de reporte. Se consideró la participación para los meses de abril a mayo de 100 instituciones no obstante, dada la promoción realizada por el Instituto, se vinculó un mayor número de instituciones aliadas a las iniciativas que en materia de atención comunitaria se brindan a la población mexicana migrante en el exterior.</t>
  </si>
  <si>
    <t>Mayor participación de instituciones aliadas interesadas en atender a la comunidad mexicana en el exterior.</t>
  </si>
  <si>
    <t xml:space="preserve">Durante el periodo de enero a mayo de 2022, se obtuvo un incremento del 7.18% con respecto a la meta programada. Lo anterior, debido al aumento en la expedición de pasaportes, matrículas consulares, actos del registro civil (actas y copias certificadas), visas a extranjeros y solicitudes para la obtención de la credencial para votar, particularmente en las que las Oficinas Consulares situadas en los Estados Unidos de América, que representan el 95% del total de los documentos y trámites que emite la Red Consular.  </t>
  </si>
  <si>
    <t>Es importante señalar que los datos de este periodo son preliminares, toda vez que algunas oficinas consulares no han realizado la totalidad de los cierres del periodo que se reporta en el Módulo de Recaudación Consular (MRC) del SIAC.</t>
  </si>
  <si>
    <t>Incremento en la demanda de los servicios consulares y por ende en la recaudación consular en dólares estadounidenses para el periodo comprendido de enero a mayo de 2022.</t>
  </si>
  <si>
    <t>Se determinó un aumento en la disponibilidad de citas para trámite de pasaporte a nivel nacional, aunado a que algunas Oficinas de Pasaportes implementaron la atención a usuarios bajo la modalidad de horario extendido incluyendo fines de semana.</t>
  </si>
  <si>
    <t>Más usuarios se han visto beneficiados al contar con mayor disponibilidad de fechas y horarios para agendar cita, de tal forma que la Secretaría de Relaciones Exteriores capta mayores ingresos por el aumento de pasaportes emitidos.</t>
  </si>
  <si>
    <t>Ante la paulatina disminución de las restricciones impuestas por los gobiernos receptores debido a la emergencia sanitaria que prevalece en el mundo, para este periodo de reporte (ene-may-2022) la meta fue cumplida, la promoción y difusión de actividades de protección preventiva se han incrementado en la contratación de servicios de impresión de dípticos, trípticos, folletería, posters, así como otras actividades tales como visitas a albergues y hospitales.</t>
  </si>
  <si>
    <t>Para afrontar retos impuestos por el COVID 19, se continúa privilegiado la difusión de los servicios de asistencia y protección consular vía redes sociales y correo electrónico, además del incremento en la impresión de dípticos, trípticos, folletería y posters, así como otras actividades de protección preventiva, tales como visitas a albergues y hospitales esto permite mantener informada a la comunidad mexicana que radican o viajan en el exterior.  La realización de estas acciones ha permitido un incremento del 2.91% con relación a la meta programada para este período de reporte (ene-may-2021), porcentaje permitido dentro de la semaforización de la SHCP.</t>
  </si>
  <si>
    <t>No se logró la meta programada para el periodo toda vez que las capacitaciones se llevan a cabo con el apoyo de instituciones aliadas, las cuales establecen de conformidad a sus agendas de trabajo, las fechas en que se llevarán a cabo las pláticas, talleres, y cursos.</t>
  </si>
  <si>
    <t>La capacitación que recibe el personal de las RME y/o responsables de coordinar y/u operar los servicios que se brindan a la comunidad se llevan a cabo en las fechas en las que se logra un mayor impacto, toda vez que se cumple con la estrategia establecida para proporcionar información de utilidad.</t>
  </si>
  <si>
    <t>No se logró la meta programada para el período, toda vez que se reagendaron actividades para llevar a cabo durante el segundo semestre del año.</t>
  </si>
  <si>
    <t>Mayor tiempo para generar sinergias que permitan vincular instituciones aliadas interesadas en desarrollar actividades dirigidas a mujeres y niñas e incorporen la perspectiva de género y la eliminación de cualquier tipo de violencia por género.</t>
  </si>
  <si>
    <t>Ante la paulatina disminución de las restricciones impuestas debido a la emergencia sanitaria que prevalece en el mundo, se ha incrementado la realización de eventos en materia de protección consular, así como las visitas consulares a cárceles y centros de detención migratorios.</t>
  </si>
  <si>
    <t>Con la realización de estas actividades, se mantiene a la comunidad mexicana en el exterior mejor informada sobre temas relevantes que impactan en su vida cotidiana.</t>
  </si>
  <si>
    <t xml:space="preserve">Para este periodo de reporte, esta Unidad Administrativa en coordinación con el IMRED y la Oficina de Programas de Prevención de Fraudes del DoS del gobierno de los EUA impartieron los siguientes talleres en materia de protección: * Curso en línea "Uso de la guía de procedimientos de protección consular" (14/mar/2022) * Curso ¿Prevención de Fraudes impartido a personal de la Embajada de México en Washington (09/feb/2022)"."Con la impartición de estos cursos se tuvo un incremento del 6.0% con relación a la meta programada para este periodo de reporte (ene-may), </t>
  </si>
  <si>
    <t>El contar con personal debidamente capacitado para atender los asuntos de asistencia y protección consular, beneficia a las personas mexicanas, al recibir una atención de calidad y con conocimientos de los temas de mayor relevancia en el país receptor.</t>
  </si>
  <si>
    <t>La meta fue superada debido a algunas Oficinas de Pasaportes implementaron la atención a usuarios bajo la modalidad de horario extendido incluyendo fines de semana. de igual forma se determinó un aumento en la disponibilidad de citas para trámite de pasaporte a nivel nacional.</t>
  </si>
  <si>
    <t>En 2022 se ofrecerán dos ediciones del curso «Jornadas de capacitación consular», así como dos cursos especializados en los temas de Fe pública y Registro civil. El curso sobre Fe Pública se realizó en febrero de 2022 y el primero de «Jornadas de capacitación consular»" está en proceso al momento de elaboración de este informe.</t>
  </si>
  <si>
    <t>Solo se contabiliza a los participantes del curso que ya esta concluido, es decir, el de Fe Pública.</t>
  </si>
  <si>
    <t>Debido a que las sedes de los eventos de Consulados Móviles y Consulados sobre Ruedas han disminuido las restricciones sanitarias y al incremento de las Jornadas Sabatinas en las Sedes Consulares,  la cantidad de documentos emitidos durante el periodo enero-mayo de 2022 aumento en un3.87% respecto a la meta programada, emitiéndose un total de 251,540 documentos.</t>
  </si>
  <si>
    <t>El aumento de eventos para las de Jornadas Sabatinas en las sedes consulares, Consulados Móviles y Consulados sobre Ruedas han permitido atender el rezago de la demanda de servicios que se ha tenido por las medidas sanitarias de 2020.</t>
  </si>
  <si>
    <t xml:space="preserve">Se atendieron 11 tickets correspondientes a actualizaciones, desarrollo de un nuevo módulo de CLV, así como reparación de errores reportados en los módulos de IMAR, Fe Pública y Registro Civil. </t>
  </si>
  <si>
    <t>Durante el periodo enero-mayo de 2022, se logró superar la meta programada para el año, en consecuencia de las actualizaciones, así como de los tickets surgidos y atendidos con prioridad para estos meses.</t>
  </si>
  <si>
    <t>Se superó la meta programada para el período de reporte toda vez que se intensificó la difusión de las iniciativas programadas para dar mayor cobertura a los eventos. No obstante, el avance reportado se encuentra dentro de los límites permitidos por la semaforización.</t>
  </si>
  <si>
    <t>Mayor difusión y acercamiento con la comunidad mexicana en el exterior.</t>
  </si>
  <si>
    <t>Justificación de los ajustes a las metas</t>
  </si>
  <si>
    <t>Tipo de ajuste en la Meta anual:</t>
  </si>
  <si>
    <t>Recomendación de instancias facultadas para emitir opinión</t>
  </si>
  <si>
    <t>Trimestres que presentaron ajustes:</t>
  </si>
  <si>
    <t>2,3 y 4</t>
  </si>
  <si>
    <t>Justificación de ajustes en la Meta anual:</t>
  </si>
  <si>
    <t xml:space="preserve">Derivado de la auditoría 12 GB  </t>
  </si>
  <si>
    <t xml:space="preserve">  </t>
  </si>
  <si>
    <t>Otros motivos (explicar en el campo de justificación)</t>
  </si>
  <si>
    <t xml:space="preserve">Recomendación ASF 12GB  </t>
  </si>
  <si>
    <t>2 y 4</t>
  </si>
  <si>
    <t xml:space="preserve">Recomendación Auditoria 12 GB  </t>
  </si>
  <si>
    <t xml:space="preserve">Dice 20,000.00 debe decir 200,000.00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</si>
  <si>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</si>
  <si>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E006 Fortalecimiento de las capacidades del Servicio Exterior Mexicano y de la Cancillería</t>
  </si>
  <si>
    <t>5 Relaciones Exteriores</t>
  </si>
  <si>
    <t>I00-Instituto Matías Romero</t>
  </si>
  <si>
    <r>
      <t>1</t>
    </r>
    <r>
      <rPr>
        <sz val="12"/>
        <color rgb="FF000000"/>
        <rFont val="Times New Roman"/>
        <family val="1"/>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</si>
  <si>
    <t>1-Gobierno</t>
  </si>
  <si>
    <t>4-Relaciones Exteriores</t>
  </si>
  <si>
    <t>1-Relaciones Exteriores</t>
  </si>
  <si>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</si>
  <si>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</si>
  <si>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</si>
  <si>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Estratégico - Eficiencia - Anual</t>
  </si>
  <si>
    <t>Porcentaje de miembros del Servicio Exterior Mexicano  y servidores públicos que aprobaron los programas de formación y capacitación.</t>
  </si>
  <si>
    <r>
      <t>101.12</t>
    </r>
    <r>
      <rPr>
        <sz val="9"/>
        <color rgb="FF000000"/>
        <rFont val="Montserrat"/>
      </rPr>
      <t xml:space="preserve">  </t>
    </r>
  </si>
  <si>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</si>
  <si>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</si>
  <si>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</si>
  <si>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r>
      <t>110.01</t>
    </r>
    <r>
      <rPr>
        <sz val="9"/>
        <color rgb="FF000000"/>
        <rFont val="Montserrat"/>
      </rPr>
      <t xml:space="preserve">  </t>
    </r>
  </si>
  <si>
    <t>Cursos proporcionados por instituciones nacionales o extranjeras en temas y herramientas de política exterior para Servidores públicos.</t>
  </si>
  <si>
    <t>(Número de matrículas por otras instituciones/Número de matrículas por otras instituciones previstas en el año)*100</t>
  </si>
  <si>
    <t xml:space="preserve">Porcentaje de matrículas en cursos impartidos por instituciones nacionales o extranjeras. </t>
  </si>
  <si>
    <r>
      <t>71.38</t>
    </r>
    <r>
      <rPr>
        <sz val="9"/>
        <color rgb="FF000000"/>
        <rFont val="Montserrat"/>
      </rPr>
      <t xml:space="preserve">  </t>
    </r>
  </si>
  <si>
    <t>Cursos en temas y herramientas de política exterior proporcionados al funcionariado del Servicio Exterior Mexicano, la Cancilleria y otras instituciones de interes público.</t>
  </si>
  <si>
    <t>(Número de personas matriculadas en actos académicos/Número de matrículas previstas en el año actual)*100</t>
  </si>
  <si>
    <t>Porcentaje de  matrículas en actos académicos.</t>
  </si>
  <si>
    <r>
      <t>200.48</t>
    </r>
    <r>
      <rPr>
        <sz val="9"/>
        <color rgb="FF000000"/>
        <rFont val="Montserrat"/>
      </rPr>
      <t xml:space="preserve">  </t>
    </r>
  </si>
  <si>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</si>
  <si>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</si>
  <si>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</si>
  <si>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r>
      <t>122.5</t>
    </r>
    <r>
      <rPr>
        <sz val="9"/>
        <color rgb="FF000000"/>
        <rFont val="Montserrat"/>
      </rPr>
      <t xml:space="preserve">  </t>
    </r>
  </si>
  <si>
    <t>Publicación de convocatorias emitidas por el Instituto Matías Romero para la participación de miembros del Servicio Exterior Mexicano y otros servidores públicos.</t>
  </si>
  <si>
    <t>(Número de convocatorias publicadas en el año / Número de convocatorias programadas en el año)*100</t>
  </si>
  <si>
    <t>Publicación de convocatorias por el Instituto Matías Romero para la participación de miembros del Servicio Exterior Mexicano y otros servidores públicos.</t>
  </si>
  <si>
    <r>
      <t>40.01</t>
    </r>
    <r>
      <rPr>
        <sz val="9"/>
        <color rgb="FF000000"/>
        <rFont val="Montserrat"/>
      </rPr>
      <t xml:space="preserve">  </t>
    </r>
  </si>
  <si>
    <t>Durante el periodo enero-mayo fue posible brindar una oferta académica suficiente para los miembros del SEM y servidores públicos de la SRE.</t>
  </si>
  <si>
    <t xml:space="preserve">Los miembros del Servicio Exterior Mexicano y servidores públicos aprobaron los programas de formación y capacitación, como resultado de esta oferta académica </t>
  </si>
  <si>
    <t>Gracias a la efectiva coordinación de actos académicos fue posible alcanzar e inclusive superar por una ligera proporción la meta programada para este indicador en el presente periodo.</t>
  </si>
  <si>
    <t>Durante el periodo enero-mayo el Instituto Matías Romero tuvo la capacidad para coordinar y organizar de manera eficiente actos académicos dirigidos a los miembros del SEM y servidores públicos de la SRE así como otras dependencias de la Administración Pública y otros grupos de interés para la SRE.</t>
  </si>
  <si>
    <t>Durante el periodo enero-mayo se matricularon 5 personas funcionarias públicas derivado de la oferta brindada por instituciones nacionales o extranjeras, por lo que la meta ligeramente menor a lo proyectado. El número de matrículas en cursos impartidos por instituciones nacionales o extranjeras depende de la oferta académica de dichas entidades.</t>
  </si>
  <si>
    <t>Menor número de matrículas en cursos impartidos por instituciones nacionales o extranjeras</t>
  </si>
  <si>
    <t>Durante el periodo enero-mayo, gracias al fortalecimento de las capacidades del IMR por uso de nuevas tecnologías para la organización de actos académicos fue posible ofrecer un número superior de matrículas durante el periodo.</t>
  </si>
  <si>
    <t>Derivado del fortalecimiento de las capacidades tecnológicas se alcanzó un porcentaje superior a la meta programada con esto se incrementó en número de matriculas en actos académicos.</t>
  </si>
  <si>
    <t>Durante el periodo enero-mayo, gracias al reinicio de actividades presenciales, así como el fortalecimiento de las capacidades tecnológicas del IMR, fue posible desarrollar acciones de difusión en diversas modalidades (virtual, híbrida y presencial).</t>
  </si>
  <si>
    <t>Una mayor capacidad para organizar acciones de difusión eficazmente</t>
  </si>
  <si>
    <t>Durante el periodo enero-mayo el porcentaje de convocatorias emitidas por el Instituto fue menor a lo proyectado, en virtud de la reducción de número de convocatorias asociadas a instituciones nacionales y/o extranjeras,  se espera que la oferta académica derivada de esas entidades se incremente en los próximos trimestres y se pueda alcanzar las metas programadas.</t>
  </si>
  <si>
    <t>Como resultado de la oferta reducida de instituciones nacionales o extranjeras durante el periodo se alcanzó un porcentaje de cumplimiento menor impactando en la participación de miembros del Servicio Exterior Mexicano y otros servidores públicos.</t>
  </si>
  <si>
    <t>Modificación a indicador</t>
  </si>
  <si>
    <t xml:space="preserve">Modificación de prospectiva  </t>
  </si>
  <si>
    <t xml:space="preserve">Mejora en la prospectiva  </t>
  </si>
  <si>
    <t xml:space="preserve">Mejora en prospéctiva  </t>
  </si>
  <si>
    <t>Contribuir al desarrollo y bienestar nacional mediante inmuebles en óptimo estado quel permita llevar a cabo sus tareas sustantivas de manera adecuada.</t>
  </si>
  <si>
    <t xml:space="preserve">(Número de proyectos con suficiencia presupuestal y ejecutados / Número total de solicitudes de obra o mantenimiento mayor durante el año actual) X100 </t>
  </si>
  <si>
    <t>Porcentaje de proyectos de obra/mantenimiento mayor realizados a los inmuebles de la Cancillería</t>
  </si>
  <si>
    <t>Los proyectos de obra o mantenimiento mayor cuentan con todos los elementos técnicos suficientes que justifican su ejecución.</t>
  </si>
  <si>
    <t>(Número de proyectos con dictamen de procedencia/ número total de solicitudes presentadas por las REM´s)/100</t>
  </si>
  <si>
    <t>Porcentaje de proyectos con dictamen de procedencia para su ejecución.</t>
  </si>
  <si>
    <t>Los proyectos de obra/mantenimiento mayor debidamente documentados y registrados en la cartera de inversión.</t>
  </si>
  <si>
    <t xml:space="preserve">(Número de proyectos autorizados y registrados en cartera/Número total de proyectos ingresados al sistema durante el ejercicio fiscal vigente)x100 </t>
  </si>
  <si>
    <t xml:space="preserve">Porcentaje de proyectos registrados en la cartera de inversión </t>
  </si>
  <si>
    <r>
      <t>0</t>
    </r>
    <r>
      <rPr>
        <sz val="9"/>
        <color rgb="FF000000"/>
        <rFont val="Montserrat"/>
      </rPr>
      <t xml:space="preserve">  </t>
    </r>
  </si>
  <si>
    <t>Radicación de recursos para ejecutar proyectos de obra/mantenimiento mayor en las REM´s</t>
  </si>
  <si>
    <t xml:space="preserve">(Número de solicitudes de radicación de recursos realizadas/Número total de proyectos con suficiencia presupuesta l)x100 </t>
  </si>
  <si>
    <t xml:space="preserve">Porcentaje de solicitudes de radicación de recursos para la ejecución de proyectos de obra/mantenimiento mayor </t>
  </si>
  <si>
    <t>Se hace del conocimiento que este programa no cuenta con recursos de origen en el PEF, y solo podría ser utilizado en caso de algún requerimiento autorizado por la DGPyP para el ejercicio de un presupuesto etiquetado a obras, lo que implica no poder evaluar sus indicadores.</t>
  </si>
  <si>
    <t xml:space="preserve">No tiene efecto directo en el área de enfoque o población objetivo     </t>
  </si>
  <si>
    <t>Este programa se implementa con cero pesos de presupuesto y es mediante la asignación presupuestaria posterior a lo decretado en el PEF que pudiera iniciar su operación.</t>
  </si>
  <si>
    <t>No tiene efecto directo sobre el área deenfoque</t>
  </si>
  <si>
    <t>Se hace del conocimiento que este programa no cuenta con recursos de origen en el PEF, y  solo podría ser utilizado en caso de algún requerimiento autorizado por la DGPyP para el ejercicio de un presupuesto etiquetado a obras, lo que implica no poder evaluar sus indicadores.</t>
  </si>
  <si>
    <t xml:space="preserve">No tiene efecto directo en el área de enfoque o población objetivo </t>
  </si>
  <si>
    <t xml:space="preserve">No tiene efecto directo en el área de enfoque o población objetivo                                         </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</si>
  <si>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</si>
  <si>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</si>
  <si>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</si>
  <si>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</si>
  <si>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</si>
  <si>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</si>
  <si>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r>
      <t>100</t>
    </r>
    <r>
      <rPr>
        <sz val="9"/>
        <color rgb="FF000000"/>
        <rFont val="Montserrat"/>
      </rPr>
      <t xml:space="preserve">  </t>
    </r>
  </si>
  <si>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</si>
  <si>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</si>
  <si>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</si>
  <si>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r>
      <t>100.01</t>
    </r>
    <r>
      <rPr>
        <sz val="9"/>
        <color rgb="FF000000"/>
        <rFont val="Montserrat"/>
      </rPr>
      <t xml:space="preserve">  </t>
    </r>
  </si>
  <si>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</si>
  <si>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</si>
  <si>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</si>
  <si>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</si>
  <si>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</si>
  <si>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</si>
  <si>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</si>
  <si>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</si>
  <si>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cumplió en tiempo y forma para llevar a cabo la adquisición del edificio Sede de la Cancillería</t>
  </si>
  <si>
    <t xml:space="preserve">Se da cumplimiento al contrato de adquisición del edificio Sede de la Cancillería </t>
  </si>
  <si>
    <t>Se cumplió en tiempo y forma la gestión de pagos.</t>
  </si>
  <si>
    <t>Se llevaron a cabo los pagos para dar cumplimiento al contrato de arrendamiento financiero</t>
  </si>
  <si>
    <t>Se llevó a cabo en tiempo y forma la gestión de pagos, evitando con esto el pago de intereses o penalizaciones.</t>
  </si>
  <si>
    <t xml:space="preserve">Se da cumplimiento al contrato de arrendamiento financiero </t>
  </si>
  <si>
    <t xml:space="preserve">Se gestionaron las notas de instrucción en tiempo y forma </t>
  </si>
  <si>
    <t xml:space="preserve">Se evita el pago de intereses o penalización por pagos extemporáneos. </t>
  </si>
  <si>
    <t>P001 Coordinación, promoción y ejecución de la Cooperación internacional para el desarrollo</t>
  </si>
  <si>
    <t>K00-Agencia Mexicana de Cooperación Internacional para el Desarrollo</t>
  </si>
  <si>
    <r>
      <t>2</t>
    </r>
    <r>
      <rPr>
        <sz val="12"/>
        <color rgb="FF000000"/>
        <rFont val="Times New Roman"/>
        <family val="1"/>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</si>
  <si>
    <t>6-Concertación, coordinación y fomento de la cooperación internacional para el desarrollo y promoción económica y cultural de México</t>
  </si>
  <si>
    <t>Contribuir al desarrollo humano sostenible en México y de nuestros socios cooperantes, con prioridad en Centroamérica, mediante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</si>
  <si>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</si>
  <si>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 xml:space="preserve">Millones de pesos </t>
  </si>
  <si>
    <t>Estratégico - Eficacia - Bienal</t>
  </si>
  <si>
    <t>Porcentaje del Presupuesto de Egresos de la federación ejercido en el año, para la instrumentación de programas y acciones de cooperación internacional.</t>
  </si>
  <si>
    <r>
      <t>326.65</t>
    </r>
    <r>
      <rPr>
        <sz val="9"/>
        <color rgb="FF000000"/>
        <rFont val="Montserrat"/>
      </rPr>
      <t xml:space="preserve">  </t>
    </r>
  </si>
  <si>
    <t>La política de cooperación internacional para el desarrollo del Estado Mexicano, implementada a través de la AMEXCID, se ejecuta de manera coordinada,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</si>
  <si>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</si>
  <si>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 xml:space="preserve">Índice </t>
  </si>
  <si>
    <t>Porcentaje de reuniones de coordinación interinstitucional de alto nivel (Consejo Consultivo) convocadas por la Agencia Mexicana de Cooperación Internacional para el Desarrollo, para el fomento y articulación de la cooperación internacional.</t>
  </si>
  <si>
    <t>La política mexicana de Cooperación Internacional para el Desarrollo, contribuye mediante la realización de comisiones mixtas, al desarrollo humano sostenible de nuestros socios receptores de cooperación, dando prioridad a las poblaciones de Centroamérica y el Caribe</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</si>
  <si>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</si>
  <si>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 xml:space="preserve">Reunión </t>
  </si>
  <si>
    <t>Porcentaje de Reuniones con organismos internacionales y Foros de cooperación internacional donde participa México.</t>
  </si>
  <si>
    <r>
      <t>133.34</t>
    </r>
    <r>
      <rPr>
        <sz val="9"/>
        <color rgb="FF000000"/>
        <rFont val="Montserrat"/>
      </rPr>
      <t xml:space="preserve">  </t>
    </r>
  </si>
  <si>
    <t>La gestión de la cooperación internacional para el desarrollo, es fortalecida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</si>
  <si>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</si>
  <si>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Cuantificación de la oferta Mexicana de Cooperación Internacional para el Desarrollo, implementada por la Administración Pública Federal en el año t-1.</t>
  </si>
  <si>
    <r>
      <t>77.4</t>
    </r>
    <r>
      <rPr>
        <sz val="9"/>
        <color rgb="FF000000"/>
        <rFont val="Montserrat"/>
      </rPr>
      <t xml:space="preserve">  </t>
    </r>
  </si>
  <si>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</si>
  <si>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 xml:space="preserve">Otra-Reunión </t>
  </si>
  <si>
    <t>Porcentaje de Reuniones de Comisión Mixta, con socios de la Cooperación Sur Sur de México, bilaterales, regionales y multilaterales en América Latina y el resto del mundo.</t>
  </si>
  <si>
    <r>
      <t>266.65</t>
    </r>
    <r>
      <rPr>
        <sz val="9"/>
        <color rgb="FF000000"/>
        <rFont val="Montserrat"/>
      </rPr>
      <t xml:space="preserve">  </t>
    </r>
  </si>
  <si>
    <t>La cooperación internacional recibida por México a través de la AMEXCID, de organismos internacionales y gobiernos extranjeros. contribuye mediante la realización de comisiones mixtas a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</si>
  <si>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</si>
  <si>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</si>
  <si>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r>
      <t>80</t>
    </r>
    <r>
      <rPr>
        <sz val="9"/>
        <color rgb="FF000000"/>
        <rFont val="Montserrat"/>
      </rPr>
      <t xml:space="preserve">  </t>
    </r>
  </si>
  <si>
    <t>Apoyar la implementación de las políticas públicas de México, mediante la recepción de nuevos proyectos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</si>
  <si>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</si>
  <si>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 xml:space="preserve">Proyecto </t>
  </si>
  <si>
    <t>Porcentaje nuevos proyectos de recepción de Cooperación Internacional para el Desarrollo coordinados por la Agencia Mexicana de Cooperación Internacional para el Desarrollo, ejecutados en el año t.</t>
  </si>
  <si>
    <r>
      <t>83.32</t>
    </r>
    <r>
      <rPr>
        <sz val="9"/>
        <color rgb="FF000000"/>
        <rFont val="Montserrat"/>
      </rPr>
      <t xml:space="preserve">  </t>
    </r>
  </si>
  <si>
    <t>Fortalecer las capacidades técnicas de los recursos humanos de nuestros países socios en temas clave para su desarrollo nacional, en el marco de los programas de cooperación técnica y científica, que serán implementados por México en favor de terceros países.</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</si>
  <si>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</si>
  <si>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</si>
  <si>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</si>
  <si>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r>
      <t>97.61</t>
    </r>
    <r>
      <rPr>
        <sz val="9"/>
        <color rgb="FF000000"/>
        <rFont val="Montserrat"/>
      </rPr>
      <t xml:space="preserve">  </t>
    </r>
  </si>
  <si>
    <t>Fortalecer las políticas públicas de los países socios de México, mediante la implementación de la oferta de nuevos proyectos y acciones de Cooperación Internacional para el Desarrollo, los cuales están alineados a los ODSs y a las prioridades de los países contraprtes.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</si>
  <si>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</si>
  <si>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</si>
  <si>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r>
      <t>120</t>
    </r>
    <r>
      <rPr>
        <sz val="9"/>
        <color rgb="FF000000"/>
        <rFont val="Montserrat"/>
      </rPr>
      <t xml:space="preserve">  </t>
    </r>
  </si>
  <si>
    <t>Posicionar a México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</si>
  <si>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</si>
  <si>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 xml:space="preserve">Acuerdos </t>
  </si>
  <si>
    <t>Porcentaje de resoluciones entre documentos emanados de negociaciones en Foros y Mecanismos internacionales adoptados por AMEXCID</t>
  </si>
  <si>
    <r>
      <t>199.94</t>
    </r>
    <r>
      <rPr>
        <sz val="9"/>
        <color rgb="FF000000"/>
        <rFont val="Montserrat"/>
      </rPr>
      <t xml:space="preserve">  </t>
    </r>
  </si>
  <si>
    <t>Fortalecimiento del capital humano mediante el otorgamiento de becas a extranjeros de los países socios de México, a través de la cooperación educativa coordinada por la Agencia Mexicana de Cooperación Internacional para el Desarrollo.</t>
  </si>
  <si>
    <t>[(suma de becas otorgadas a extranjeros en el año t)/(suma total de becas planeadas a otorgadas a extranjeros en el año t)]*100</t>
  </si>
  <si>
    <t xml:space="preserve">Beca </t>
  </si>
  <si>
    <t>Porcentaje de becas otorgadas a extranjeros a través de la Agencia Mexicana de Cooperación Internacional para el Desarrollo.</t>
  </si>
  <si>
    <r>
      <t>48</t>
    </r>
    <r>
      <rPr>
        <sz val="9"/>
        <color rgb="FF000000"/>
        <rFont val="Montserrat"/>
      </rPr>
      <t xml:space="preserve">  </t>
    </r>
  </si>
  <si>
    <t>De conformidad con la Ley de Austeridad Republicana y debido al impacto de la emergencia sanitaria COVID-19. La AMEXCID, re programo el uso de los recursos disponibles en el marco del Fondo México, para la implementación en sus programas de cooperación en lo que resta del año.</t>
  </si>
  <si>
    <t xml:space="preserve">La oferta mexicana de cooperación se ha visto contraída en materia de movilidad de personal, no obstante ha mantenido sus compromisos con encuentros virtuales en el marco de la planificación de los proyectos acordados. Esperando que con la re apertura de actividades internacionales se mantenga su orientación principalmente en la región de Centroamérica y el Caribe. Para el periodo de reporte el indicador se compone de 94%, por el  pago de las cuotas con los organismos internacionales, el resto a movilidad de personal y becas para extranjeros que estudian en México. </t>
  </si>
  <si>
    <t xml:space="preserve">Por cuestiones de agenda del Canciller, durante el periodo de reporte no se ha podido llevar a cabo la primera reunión del Consejo Consultivo. </t>
  </si>
  <si>
    <t>Se espera que durante el segundo semestre se realicen las  reuniones que ese tienen programadas para el presente año.</t>
  </si>
  <si>
    <t>Los organismos internacionales oferentes de cooperación hacia México, durante enero-mayo el 2022, realizaron reuniones virtuales, permitiendo obtener una reunión adicional con organismos internacionales y Foros de cooperación internacional.</t>
  </si>
  <si>
    <t>Las reuniones de México con Organismos internacionales presentaron un incremento de una reunión durante el periodo de reporte. Lo que representa el reconocimiento internacional del papel dual de México en la cooperación como oferente y receptor.</t>
  </si>
  <si>
    <t>Desde 2019, las recomendaciones del Gobierno Federal relativas a la austeridad gubernamental, han implicado una disminución en la movilidad de los recursos humanos/especialistas mexicanos vinculados a proyectos de cooperación técnica. Asimismo,  el impacto de la emergencia sanitaria COVID-19 y las barreras sanitarias para trasladarse entre países, han implicado una disminución en la ejecución de los proyectos. Los recortes presupuestales también han afectado el volumen de cuotas y contribuciones de México a diversos organismos internacionales.</t>
  </si>
  <si>
    <t xml:space="preserve">La oferta mexicana de cooperación, se vio contraída, principalmente en materia de movilidad de personal, no obstante México mantuvo sus compromisos con encuentros virtuales en el marco de la planificación de los proyectos acordados. </t>
  </si>
  <si>
    <t>Los países receptores de la cooperación Mexicana. Durante enero-mayo del 2022, realizaron Reuniones de Comisión Mixta, con socios de la Cooperación Sur Sur de México, de manera virtual permitiendo que se superara la meta, respecto a la meta anual del indicador.</t>
  </si>
  <si>
    <t>México mantiene su política de cooperación a favor de sus  regiones prioritarias como son: América Latina, Centroamérica y el Caribe,  fortaleciéndola mediante la realización de  reuniones de Comisión Mixta, para la implementación de programas de cooperación en dichas regiones.</t>
  </si>
  <si>
    <t>El indicador presenta un comportamiento aceptable pese a la pequeña diferencia registrada respecto a lo programado, debido a que derivado de la nueva realidad los países oferentes de cooperación hacia México, durante el periodo de reporte, realizaron reuniones virtuales de Reuniones bilaterales de Comisión Mixta.</t>
  </si>
  <si>
    <t>Se mantiene el interés de los países oferentes de cooperación internacional hacia México, en implementar programas de cooperación internacional, apoyando el desarrollo de diversas áreas prioritarias del país.</t>
  </si>
  <si>
    <t>Tomando en consideración el contexto post pandemia, los socios de México (países donantes y/o organismos internacionales)  han reactivado paulatinamente sus actividades presenciales y continuado la negociación de sus nuevos proyectos tomando más tiempo de lo habitual en el diseño de los mismos.</t>
  </si>
  <si>
    <t>Por tanto, el inicio de los proyectos programado presenta un pequeño retraso, que seguramente será superado a lo largo del año. Por lo que se mantiene la meta comprometida para 2022.</t>
  </si>
  <si>
    <t xml:space="preserve">La ejecución de los proyectos de Sembrando Vida y Jóvenes Construyendo el Futuro en Centroamérica, han incrementado la capacitación de personal en el marco de los proyectos que implementa México, la meta se encuentra cumplida con una mínima desviación </t>
  </si>
  <si>
    <t>Se dispone de personas extranjeras capacitadas y capacitadores mexicanos que participan en el marco de los programas de cooperación para el desarrollo coordinados por AMEXCID.</t>
  </si>
  <si>
    <t>Tomado en consideración los retrasos y cancelaciones de proyectos de cooperación durante 2021, en 2022 se han activado programas y proyectos de oferta de cooperación de México de forma más ágil con nuestros países socios de Cooperación Sur-Sur.</t>
  </si>
  <si>
    <t>Ello ha  impactado en la meta programada de los proyectos en este periodo de reporte. No obstante, se espera que los proyectos se realicen de acuerdo a lo planeado, sin  afectar la meta anual programada.</t>
  </si>
  <si>
    <t xml:space="preserve">Por tal circunstancia, se ha podido iniciar la ejecución de nuevos proyectos de cooperación de forma más ejecutiva, aprovechando los acuerdos alcanzados con los países de manera previa. </t>
  </si>
  <si>
    <t xml:space="preserve">Las reuniones de México con Organismos internacionales presentaron resoluciones entre documentos emanados de negociaciones en Foros y Mecanismos, una mas durante el periodo de reporte, respecto a la meta anual. </t>
  </si>
  <si>
    <t>Durante enero-mayo, en el marco de las reuniones con organismos internacionales donde participó México, se emitieron documentos, coadyuvantes en materia de cooperación internacional, permitiendo el fortalecimento de  los compromisos de México con la comunidad internacional.</t>
  </si>
  <si>
    <t>Debido a las restricciones sanitarias  del COVID-19, la incipiente reanudación  de la  movilidad de estudiantil internacional,  no se ha contado con una respuesta habitual para las solicitudes de becas que ofrece la AMEXCID a extranjeros.</t>
  </si>
  <si>
    <t>El otorgamiento de becas por parte  de la AMEXCID, a disminuido. La AMEXCID, ya  contempla una re consideración de la meta anual programada, para el reporte del segundo trimestre de este año, acorde con la nueva realidad de la movilidad estudiantil extranjera hacia México.</t>
  </si>
  <si>
    <t xml:space="preserve">Debido a que el indicador solo puede ser reportado anualmente, en virtud de que es un proceso en el que participan las dependencias de la APF para su registro de la cooperación internacional llevada a cabo por la APF en el RENCID, durante el periodo de reporte  </t>
  </si>
  <si>
    <t xml:space="preserve">Modificación de la estrategia del indicador  </t>
  </si>
  <si>
    <t xml:space="preserve">Ajustes en las acciones sustantivas impactaron la programación definida  </t>
  </si>
  <si>
    <t xml:space="preserve">El presente indicador es de nueva creación, y como no se tenia antecedente alguno de su comportamiento; así como, la ejecución de los proyectos de Sembrando Vida y Jóvenes Construyendo el Futuro en Centroamérica, estos dos últimos proyectos han exponenciado la capacitación de personal en el marco de los proyectos.  </t>
  </si>
  <si>
    <t xml:space="preserve">cambio de estrategia del indicador  </t>
  </si>
  <si>
    <t xml:space="preserve">Cambio de estrategia del indicador  </t>
  </si>
  <si>
    <t>P002 Diseño, conducción y ejecución de la política exterior</t>
  </si>
  <si>
    <t>100-Secretaría</t>
  </si>
  <si>
    <t>4-Vínculos políticos con el exterior que benefician los intereses nacionales</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</si>
  <si>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</si>
  <si>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</si>
  <si>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</si>
  <si>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r>
      <t>23.99</t>
    </r>
    <r>
      <rPr>
        <sz val="9"/>
        <color rgb="FF000000"/>
        <rFont val="Montserrat"/>
      </rPr>
      <t xml:space="preserve">  </t>
    </r>
  </si>
  <si>
    <t>El Estado mexicano amplía su presencia en el mundo y mantiene su integridad territorial, mediante el diálogo político, la cooperación y la defensa jurídica de los intereses nacionales.</t>
  </si>
  <si>
    <t>(Nuevos mecanismos de concertación establecidos / mecanismos de concertación programados) x 100</t>
  </si>
  <si>
    <t>Estratégico - Eficacia - Semestral</t>
  </si>
  <si>
    <t>Porcentaje de nuevos mecanismos de concertación establecidos.</t>
  </si>
  <si>
    <r>
      <t>66.67</t>
    </r>
    <r>
      <rPr>
        <sz val="9"/>
        <color rgb="FF000000"/>
        <rFont val="Montserrat"/>
      </rPr>
      <t xml:space="preserve">  </t>
    </r>
  </si>
  <si>
    <t>(Número de reuniones de coordinación realizadas / número de reuniones de coordinación programadas) X 100</t>
  </si>
  <si>
    <t>Porcentaje de reuniones de coordinación realizadas con autoridades mexicanas en materia de límites y aguas internacionales, para definir acciones de cooperación y garantizar la  integridad territorial.</t>
  </si>
  <si>
    <r>
      <t>114.76</t>
    </r>
    <r>
      <rPr>
        <sz val="9"/>
        <color rgb="FF000000"/>
        <rFont val="Montserrat"/>
      </rPr>
      <t xml:space="preserve">  </t>
    </r>
  </si>
  <si>
    <t>Presencia política de México en el mundo ampliada y fortalecida.</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</si>
  <si>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</si>
  <si>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</si>
  <si>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r>
      <t>119.5</t>
    </r>
    <r>
      <rPr>
        <sz val="9"/>
        <color rgb="FF000000"/>
        <rFont val="Montserrat"/>
      </rPr>
      <t xml:space="preserve">  </t>
    </r>
  </si>
  <si>
    <t>(Número de reuniones de mecanismos de concertación realizadas / reuniones de mecanismos de concertación programadas ) x 100</t>
  </si>
  <si>
    <t>Porcentaje de reuniones de mecanismos de concertación que promueven el diálogo político y la cooperación realizadas</t>
  </si>
  <si>
    <r>
      <t>88.88</t>
    </r>
    <r>
      <rPr>
        <sz val="9"/>
        <color rgb="FF000000"/>
        <rFont val="Montserrat"/>
      </rPr>
      <t xml:space="preserve">  </t>
    </r>
  </si>
  <si>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</si>
  <si>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</si>
  <si>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</si>
  <si>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(Número de cruces y puentes internacionales demarcados / Número de cruces y puentes internacionales demarcados en el periodo de reporte programados) x100.</t>
  </si>
  <si>
    <t>Porcentaje de cruces y puentes internacionales demarcados con el límite territorial.</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</si>
  <si>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</si>
  <si>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</si>
  <si>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r>
      <t>99.33</t>
    </r>
    <r>
      <rPr>
        <sz val="9"/>
        <color rgb="FF000000"/>
        <rFont val="Montserrat"/>
      </rPr>
      <t xml:space="preserve">  </t>
    </r>
  </si>
  <si>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</si>
  <si>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</si>
  <si>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</si>
  <si>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r>
      <t>132.14</t>
    </r>
    <r>
      <rPr>
        <sz val="9"/>
        <color rgb="FF000000"/>
        <rFont val="Montserrat"/>
      </rPr>
      <t xml:space="preserve">  </t>
    </r>
  </si>
  <si>
    <t>(Número de actividades de coordinación política realizadas / Número de solicitudes de apoyo recibidas) x 100</t>
  </si>
  <si>
    <t>Porcentaje de acciones de coordinación política realizadas en apoyo al Poder Legislativo Federal y a gobiernos locales.</t>
  </si>
  <si>
    <r>
      <t>112.49</t>
    </r>
    <r>
      <rPr>
        <sz val="9"/>
        <color rgb="FF000000"/>
        <rFont val="Montserrat"/>
      </rPr>
      <t xml:space="preserve">  </t>
    </r>
  </si>
  <si>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</si>
  <si>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</si>
  <si>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</si>
  <si>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r>
      <t>62.92</t>
    </r>
    <r>
      <rPr>
        <sz val="9"/>
        <color rgb="FF000000"/>
        <rFont val="Montserrat"/>
      </rPr>
      <t xml:space="preserve">  </t>
    </r>
  </si>
  <si>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</si>
  <si>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</si>
  <si>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</si>
  <si>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r>
      <t>106.49</t>
    </r>
    <r>
      <rPr>
        <sz val="9"/>
        <color rgb="FF000000"/>
        <rFont val="Montserrat"/>
      </rPr>
      <t xml:space="preserve">  </t>
    </r>
  </si>
  <si>
    <t>Señalización de la línea divisoria internacional con Guatemala y con Belice, a efecto de fortalecer la agenda bilateral en temas fronterizos.</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</si>
  <si>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</si>
  <si>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</si>
  <si>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Distribución adecuada de las aguas internacionales a efecto de fortalecer la agenda bilateral en temas hídricos.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</si>
  <si>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</si>
  <si>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</si>
  <si>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</si>
  <si>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Atención a las solicitudes de apoyo realizadas por los integrantes del Poder Legislativo Federal.</t>
  </si>
  <si>
    <t>(Número de solicitudes atendidas / Número de solicitudes recibidas) x 100</t>
  </si>
  <si>
    <t xml:space="preserve">Solicitud </t>
  </si>
  <si>
    <t>Porcentaje de solicitudes de apoyo del poder legislativo atendidas como proporción de las recibidas.</t>
  </si>
  <si>
    <r>
      <t>215.36</t>
    </r>
    <r>
      <rPr>
        <sz val="9"/>
        <color rgb="FF000000"/>
        <rFont val="Montserrat"/>
      </rPr>
      <t xml:space="preserve">  </t>
    </r>
  </si>
  <si>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</si>
  <si>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</si>
  <si>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</si>
  <si>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</si>
  <si>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r>
      <t>96.68</t>
    </r>
    <r>
      <rPr>
        <sz val="9"/>
        <color rgb="FF000000"/>
        <rFont val="Montserrat"/>
      </rPr>
      <t xml:space="preserve">  </t>
    </r>
  </si>
  <si>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</si>
  <si>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</si>
  <si>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</si>
  <si>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r>
      <t>143.51</t>
    </r>
    <r>
      <rPr>
        <sz val="9"/>
        <color rgb="FF000000"/>
        <rFont val="Montserrat"/>
      </rPr>
      <t xml:space="preserve">  </t>
    </r>
  </si>
  <si>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</si>
  <si>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</si>
  <si>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</si>
  <si>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</si>
  <si>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</si>
  <si>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r>
      <t>151.85</t>
    </r>
    <r>
      <rPr>
        <sz val="9"/>
        <color rgb="FF000000"/>
        <rFont val="Montserrat"/>
      </rPr>
      <t xml:space="preserve">  </t>
    </r>
  </si>
  <si>
    <t>Seguimiento a los asuntos legislativos que atañen a la Secretaría de Relaciones Exteriores.</t>
  </si>
  <si>
    <t>Porcentaje de solicitudes de revisión, seguimiento y apoyo concernientes al proceso legislativo realizadas,.</t>
  </si>
  <si>
    <r>
      <t>143.98</t>
    </r>
    <r>
      <rPr>
        <sz val="9"/>
        <color rgb="FF000000"/>
        <rFont val="Montserrat"/>
      </rPr>
      <t xml:space="preserve">  </t>
    </r>
  </si>
  <si>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</si>
  <si>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</si>
  <si>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r>
      <t>97.97</t>
    </r>
    <r>
      <rPr>
        <sz val="9"/>
        <color rgb="FF000000"/>
        <rFont val="Montserrat"/>
      </rPr>
      <t xml:space="preserve">  </t>
    </r>
  </si>
  <si>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</si>
  <si>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</si>
  <si>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</si>
  <si>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</si>
  <si>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</si>
  <si>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</si>
  <si>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</si>
  <si>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</si>
  <si>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</si>
  <si>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</si>
  <si>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</si>
  <si>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r>
      <t>181.8</t>
    </r>
    <r>
      <rPr>
        <sz val="9"/>
        <color rgb="FF000000"/>
        <rFont val="Montserrat"/>
      </rPr>
      <t xml:space="preserve">  </t>
    </r>
  </si>
  <si>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</si>
  <si>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</si>
  <si>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</si>
  <si>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r>
      <t>131.35</t>
    </r>
    <r>
      <rPr>
        <sz val="9"/>
        <color rgb="FF000000"/>
        <rFont val="Montserrat"/>
      </rPr>
      <t xml:space="preserve">  </t>
    </r>
  </si>
  <si>
    <t>La estacionalidad en la confirmación de acuerdos de colaboración y de promoción, hecho que incrementará su número hacia el tercer y cuarto trimestres del ejercicio, así como los reportes aún parciales de las áreas políticas, tratándose de un indicador con frecuencia de medición anual, son los factores que conducen al avance reportado por debajo de la meta programada.</t>
  </si>
  <si>
    <t>El número de acuerdos de colaboración y de promoción señalados en el indicador es inferior al previsto en el este periodo específico, si bien se continúa la labor asociada a la actividad diplomática de alto nivel de la Cancillería y de las representaciones de México en el exterior, que se traducirá en los acuerdos planeados para el ejercicio.</t>
  </si>
  <si>
    <t>Avance ligeramente por debajo de la meta para el periodo enero-mayo, congruente con la meta esperada para el cierre del ejercicio.</t>
  </si>
  <si>
    <t>  Las áreas políticas reportan un número de nuevos mecanismos de concertación establecidos conforme a lo planeado, en particular resultado de las visitas de trabajo del Canciller a países de Medio Oriente.</t>
  </si>
  <si>
    <t>Independientemente de la mínima variación se nuevos mecanismos de concertación los que contribuirán a propiciar un dialogo político regular y a identificar nuevas iniciativas de cooperación entre México y otros países u organismos.</t>
  </si>
  <si>
    <t xml:space="preserve">Se superó la meta programada para el mes de mayo debido a que se realizaron reuniones con autoridades mexicanas para revisar temas de saneamiento, calidad del agua y proyectos fronterizos. </t>
  </si>
  <si>
    <t xml:space="preserve">Sin efecto económico adicional, se mantiene la coordinación con autoridades mexicanas para atender lo establecido en los Tratados Internacionales entre México y Estados Unidos en materia de límites y aguas </t>
  </si>
  <si>
    <t>Las reuniones y encuentros se ajustan mayormente al número y periodicidad planeados, si bien éstos pueden variar según las coyunturas por las que atraviesa la relación. De ahí el mínimo sobrecumplimiento registrado en este indicador</t>
  </si>
  <si>
    <t>   La relación institucional de México con EUA y Canadá consta de numerosos grupos de trabajo que involucran a diversas entidades de la administración pública federal y agencias gubernamentales estadounidenses y canadienses, cuya dinámica responde a calendarios preestablecidos, así como a múltiples coyunturas.</t>
  </si>
  <si>
    <t>Se llevaron a cabo los encuentros interinstitucionales de funcionarios de la Subsecretaría de América del Norte con actores nacionales o internacionales para atender y dar seguimiento a los acuerdos alcanzados en eventos políticos del Presidente, Canciller y Subsecretario para América del Norte, incluyendo encuentros con funcionarios de los gobiernos federales y estatales de EUA y Canadá.</t>
  </si>
  <si>
    <t>Las áreas políticas reportan avances del indicador para el periodo enero-mayo congruentes con la actividad reportada para el primer trimestre, que fue mayor a la programada, en el sentido de que la menor actividad en los meses de abril y mayo responde al tratamiento anticipado de las materias que se abordan en los mecanismos de concertación.</t>
  </si>
  <si>
    <t>Cumplimiento ligeramente por debajo de la meta esperada para el periodo, en línea con la meta anual. Es decir, la causa anotada restablece el equilibrio en el indicador, al prácticamente aparejar el avance observado con el previsto.</t>
  </si>
  <si>
    <t>Dar el dibido cumplimiento a los acuerdos internacionacionales celebrados por el Gobierno de México con los gobiernos de Guatemala y Belice en materia de límites territoriales y aguas internacionales.</t>
  </si>
  <si>
    <t>conocer la situación actual de los límites territoriales terrestres y fluviales de México con Guatemala y con Belice, para la debida toma de decisiones respecto del mantenimiento de los sistemas de demarcación fronteriza con ambos países.</t>
  </si>
  <si>
    <t>Se cumplió con la meta establecida para el mes de mayo, se realizó la demarcación de la línea divisoria en los puentes y cruces internacionales que se encuentran en la frontera del estado de Chihuahua.</t>
  </si>
  <si>
    <t>Sin efecto económico adicional, se mantiene la visibilidad del límite internacional entre México y Estados Unidos en cruces y puentes internacionales</t>
  </si>
  <si>
    <t>El avance registrado por las áreas políticas es congruente con lo planeado para este indicador, apegado a las participaciones en eventos políticos de alto nivel previstas para el periodo.</t>
  </si>
  <si>
    <t>Cumplimiento de la meta programada para el periodo enero-mayo del ejercicio, de manera que se materializa la presencia de México al más alto nivel en eventos políticos de interés conforme a las prioridades de política exterior.</t>
  </si>
  <si>
    <t>La coyuntura internacional, influida por los acontecimientos en Ucrania y sus secuelas en los ámbitos político, económico, energético, migratorio y de seguridad, ha incrementado el dinamismo de diálogo y negociación al interior de diversos foros y mecanismos regionales que tienen incidencia en la situación y en los cuales participa México.</t>
  </si>
  <si>
    <t>El mayor dinamismo político ha incentivado un incremento en la participación mexicana en los foros y organizaciones que buscan soluciones concertadas y pacíficas a los conflictos, así como una mayor estabilidad económica. Ello se traduce en un sobrecumplimiento de la meta esperada, aún así congruente con la planeación en contextos de incertidumbre. La mayor presencia de México en dichos foros reditúa a la política exterior del gobierno mexicano.</t>
  </si>
  <si>
    <t xml:space="preserve">La meta estimada no se cumplió en virtud de que la reanudación de los procesos de deliberaciones en los distintos foros internacionales tras la contingencia sanitaria ocasionada por el COVID-19, ha modificado la dinámica de trabajo para proporcionar las opiniones jurídicas y consultas que se puedan plantear sobre Derecho Internacional Público, Derecho Internacional Privado y Derecho extranjero, en el entendido que la participación en dichas deliberaciones en muchas ocasiones se llevó a cabo a través de medios digitales, lo cual permitió tener seguimiento directo de los procesos de consultas y discusión celebradas durante el período comprendido por los meses enero a mayo del 2022. </t>
  </si>
  <si>
    <t xml:space="preserve">Si bien se ha reducido el número de solicitudes de opiniones y dictámenes sobre Derecho Internacional, Derecho Internacional Privado y Derecho extranjero, es de destacar que el cambio en la dinámica de trabajo en los foros internacionales ha permitido que se atiendan de forma directa las reuniones, procesos de negociación y discusiones sustantivas que se efectúan en el marco de los trabajos de los organismos internacionales, garantizando con ello la participación de México ante los foros multilaterales encargados del desarrollo progresivo del Derecho Internacional. </t>
  </si>
  <si>
    <t>Se reporta avance enero-mayo en el indicador, congruente con lo planeado para el periodo. La relación institucional de México con EUA y Canadá consta de numerosos grupos de trabajo (cuyas reuniones ameritan la producción de documentos en apoyo a las deliberaciones) que involucran a diversas entidades de la administración pública federal y agencias gubernamentales estadounidenses y canadienses, cuya dinámica responde a calendarios establecidos, así como a múltiples coyunturas.</t>
  </si>
  <si>
    <t>Los documentos generados en apoyo para las reuniones y encuentros se ajustas mayormente al número y periodicidad planeados, si bien estos pueden variar según las coyunturas por las que atraviesa la relación. De ahí el mínimo sobrecumplimiento registrado en este indicador.</t>
  </si>
  <si>
    <t>Dar el debido cumplimiento al Tratado para Fortalecer la Comisión Internacional de Límites y Aguas entre México y Guatemala.</t>
  </si>
  <si>
    <t>Que las autoridades de México y Guatemala conozcan fehacientemente el límite de su jurisdicción y competencia, a fin de evitar cruces involuntarios de un país a otro.</t>
  </si>
  <si>
    <t>Se cumplió con la meta programada al mes de mayo, se realizaron los informes de conservación de las presas internacionales de las presas Falcón, Amistad, Anzaldúas, Retamal y Morelos, conforme lo establecen los tratados internacionales en materia de limites y aguas entre México y Estados Unidos</t>
  </si>
  <si>
    <t>Sin efecto económico adicional, se asegura mantener las presas en condiciones favorables para la operación de las mismas</t>
  </si>
  <si>
    <t xml:space="preserve">La meta fue superada derivado de la post pandemia causada por el SARS-CoV-2, las solicitudes de revisión, seguimiento y apoyo al Poder Legislativo se  han incrementado considerablemente, no sólo por la realización de eventos presenciales, sino también por la readaptación a formatos híbridos. </t>
  </si>
  <si>
    <t xml:space="preserve">Con base en lo expuesto, esta Unidad Administrativa apoyó al Poder Legislativo en todas sus solicitudes, en coordinación con las áreas correspondientes de la Cancillería y dio seguimiento eficaz a lo solicitado.  Es de destacar el acercamiento natural del Poder Legislativo con esta Unidad Administrativa. </t>
  </si>
  <si>
    <t>Conocer el comportamiento del cauce del río internacional Suchiate, para la debida toma de decisiones respecto de las obras necesarias para su estabilizacióny encauzamiento.</t>
  </si>
  <si>
    <t xml:space="preserve">El avance registrado por las áreas políticas es congruente con lo planeado para este indicador, apegado al número de agendas temáticas con programa de trabajo para las participaciones en eventos políticos de alto nivel previstas para el periodo. </t>
  </si>
  <si>
    <t>El avance registrado se encuentra ligeramente por debajo de la meta programada debido a que en un caso el evento realizado no requirió de la preparación de una nueva agenda temática, en razón de que se aprovechó documentación previamente elaborada.</t>
  </si>
  <si>
    <t>Se otorgó apoyo a los eventos políticos de alto nivel señalados en el indicador, mediante la elaboración de agendas temáticas con programa de trabajo, de manera que se materializa la presencia de México al más alto nivel en eventos políticos de interés conforme a las prioridades de política exterior.</t>
  </si>
  <si>
    <t xml:space="preserve">Se superó la meta estimada toda vez que las Representaciones en el exterior que se ven involucradas en algún litigio, realizaron un número mayor de consultas a la Consultoría Jurídica. Aunado a lo anterior, se continuaron con las acciones vinculadas con el litigio en contra de empresas estadounidenses de armas, lo que ha implicado un incremento en la elaboración de insumos y opiniones jurídicas. </t>
  </si>
  <si>
    <t>Se atendieron todas aquellas solicitudes de opiniones jurídicas, garantizando con ello la defensa de los intereses del gobierno de México y sus nacionales en litigios o procedimientos seguidos ante tribunales extranjeros.</t>
  </si>
  <si>
    <t>Se cumplió con la meta programada al mes de mayo, se elaboraron los informes con la calidad del agua y saneamiento fronterizo de las Plantas Internacionales de Tratamiento de Aguas Residuales en Nogales, Sonora y la de Nuevo Laredo, Tamaulipas, conforme lo establecen los acuerdos binacionales entre México y Estados Unidos</t>
  </si>
  <si>
    <t>Sin efecto económico adicional, se asegura el intercambio de información entre autoridades para mantener en condiciones óptimas la operación de las Plantas Internacionales de Tratamiento</t>
  </si>
  <si>
    <t>Se superó la meta estimada, toda vez que se recibió un mayor número de consultas sobre derecho consular y diplomático durante los primeros 5 meses del año por parte de Representaciones de México en el Exterior y Representaciones extranjeras acreditadas en México.</t>
  </si>
  <si>
    <t xml:space="preserve">Se atendieron todas las consultas planteadas sobre Derecho consular y diplomático que recibió la Consultoría Jurídica durante el período comprendido de enero a mayo del presente año, lo que permitió auxiliar a las Representaciones de México en el Exterior en la defensa de los intereses de connacionales ubicados en el exterior. </t>
  </si>
  <si>
    <t xml:space="preserve">La meta fue superada debido a que las solicitudes de revisión, seguimiento y apoyo al Poder Legislativo se han incrementado considerablemente post pandemia, no sólo por la cancelación de eventos presenciales, sino también por la readaptación a formatos híbridos, </t>
  </si>
  <si>
    <t>Con base en lo expuesto, esta Unidad Administrativa apoyó al Poder Legislativo en todas sus solicitudes, en coordinación con las áreas correspondientes de la Cancillería y dio seguimiento eficaz a lo solicitado.  Es de destacar el acercamiento natural del Poder Legislativo con esta Unidad Administrativa.</t>
  </si>
  <si>
    <t>Cumplimiento ligeramente por debajo de la meta esperada para el periodo, en línea con la meta anual. Las áreas políticas reportan avances del indicador para el periodo enero-mayo congruentes con la planeación y conforme a lo esperado tanto en el rubro de agendas con programa de trabajo para reuniones calendarizadas como agendas para reuniones adicionales en virtud de coyunturas específicas.</t>
  </si>
  <si>
    <t>Se llevaron a cabo en número de agendas con programas de trabajo necesarias, para definir temas a desarrollar e identificar nuevas acciones de cooperación e impulsar el diálogo político.</t>
  </si>
  <si>
    <t>Dar el debido cumplimiento al Tratado para Fortalecer la Comisiónb Internacional de Límites y Aguas entre México y Guatemala.</t>
  </si>
  <si>
    <t>Que la Línea Divisoria Terrestre entre México y Guatemala sea claramente vsisble desde tierra y aire para evitar cruces involuntarios de un país a otro.</t>
  </si>
  <si>
    <t>Se cumplió con la meta programada al mes de mayo, se realizaron los informes de contabilidad de las aguas del río Bravo y del río Colorado conforme lo establece el Tratado de 1944.</t>
  </si>
  <si>
    <t>Sin efecto económico adicional, se asegura el acuerdo binacional de cuantificar las aguas internacionales.</t>
  </si>
  <si>
    <t xml:space="preserve">La coyuntura internacional, influida por los acontecimientos en Ucrania y sus secuelas en los ámbitos político, económico, energético, migratorio y de seguridad, ha incrementado el dinamismo de diálogo y negociación al interior de diversos foros y mecanismos regionales (y la preparación consecuente de las agendas con programa de trabajo) que tienen incidencia en la relación y en los cuales participa México. </t>
  </si>
  <si>
    <t>El mayor dinamismo político ha incentivado un incremento en la participación mexicana en los foros y organizaciones que buscan soluciones concertadas y pacíficas a los conflictos, así como una mayor estabilidad económica. Ello se traduce en un sobrecumplimiento de la meta esperada, congruente aún así con la planeación en contextos de incertidumbre. La mayor presencia de México en dichos foros (y la preparación concomitante de las citadas agendas) reditúa a la política exterior del gobierno mexicano.</t>
  </si>
  <si>
    <t>La meta fue superada derivado de que los estados que entraron a procesos electorales, se ha visto una mayor proactividad para subsanar sus necesidades internacionales. Con esto, han buscado a la Dirección General de Coordinación Política para generar agendas de trabajo donde se destaquen las bondades académicas, económicas, turísticas y culturales de los estados.   Dentro de este trimestre, se destacan las giras de estados como Aguascalientes, Durango, Hidalgo y Quintana Roo.</t>
  </si>
  <si>
    <t xml:space="preserve">Con base en lo expuesto, esta Unidad Administrativa -en conjunto con las Representaciones de México en el Exterior- coordinó encuentros con diásporas de migrantes originarios, encuentros buisiness to business, hermanamientos, acuerdos interinstitucionales y reuniones de alto nivel con políticos internacionales.  Aunque no son gestiones para alto nivel,  es de destacar la participación activa de los gobiernos subnacionales para atender sus necesidades desde una visión global. </t>
  </si>
  <si>
    <t xml:space="preserve">Durante el período comprendido de enero a mayo del año en curso, se registró un incremento en las actividades internacionales, como fue el caso de la celebración de múltiples visitas de alto nivel. En el marco de dichas actividades, se programó la suscripción de diversos instrumentos internacionales, lo que ocasionó que la Consultoría Jurídica recibiera un mayor número de solicitudes de opiniones sobre tratados, acuerdos interinstitucionales y otro tipo de instrumentos internacionales. </t>
  </si>
  <si>
    <t xml:space="preserve">La Consultoría Jurídica revisó y dictaminó diversos instrumentos internacionales, en atención a las solicitudes recibidas por parte de las instancias mexicanas involucradas, lo cual permitió superar la meta programada para el presente período. </t>
  </si>
  <si>
    <t xml:space="preserve">La formulación de opiniones y dictámenes sobre la procedencia de firma de instrumentos de cooperación interinstitucional está sujeta a la actividad internacional de las instituciones mexicanas de los tres órdenes de gobierno.    </t>
  </si>
  <si>
    <t xml:space="preserve">Un repunte mayor se experimenta en el año en la actividad bilateral con Estados Unidos y Canadá en el marco de acuerdos alcanzados con cada país,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</si>
  <si>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en el marco de mecanismos de concertación con países socios, en especial en América del Norte, Europa y Asia, resultado de la reactivación política, económica y de seguridad post-pandemia y los calendarios político-electorales en países clave.  </t>
  </si>
  <si>
    <t xml:space="preserve">Un repunte mayor se experimenta en el año en la actividad bilateral con Estados Unidos y Canadá en el marco de acuerdos alcanzados con cada país (y en el número de documentos de apoyo respectivos), derivado de la reactivación post-pandemia y el interés fundamental de nuestro país de concretar avances y compromisos en rubros como seguridad, comercio, inversión, migración, frontera, educación, emprendimiento, trabajadores temporales, salud, medio ambiente, protección consular, entre otros, considerando que la relación de México con los países de América del Norte es prioritaria.  </t>
  </si>
  <si>
    <t xml:space="preserve">La actividad registrada en el primer trimestre bajo este indicador muestra un importante repunte en el número y diversidad de encuentros de trabajo, y las correspondientes agendas de apoyo con programa a desarrollar, en el marco de mecanismos de concertación con países socios, en especial en América del Norte, Europa y Asia, resultado de la reactivación política, económica y de seguridad post-pandemia y los calendarios político-electorales en países clave.  </t>
  </si>
  <si>
    <t xml:space="preserve">Se espera recibir un mayor número de solicitudes de dictámenes generales sobre instrumentos internacionales, en atención al incremento de actividad internacional de las instituciones mexicanas y la celebración de visitas de alto nivel en próximas fechas, en las cuales se prevé suscribir tratados.  </t>
  </si>
  <si>
    <t>P005 Promoción y defensa de los intereses de México en el ámbito multilateral</t>
  </si>
  <si>
    <t>800-Subsecretaría para Asuntos Multilaterales y Derechos Humanos</t>
  </si>
  <si>
    <r>
      <t>3</t>
    </r>
    <r>
      <rPr>
        <sz val="12"/>
        <color rgb="FF000000"/>
        <rFont val="Times New Roman"/>
        <family val="1"/>
      </rPr>
      <t xml:space="preserve"> </t>
    </r>
    <r>
      <rPr>
        <sz val="9"/>
        <color rgb="FF000000"/>
        <rFont val="Montserrat"/>
      </rPr>
      <t>Contribuir de manera activa y propositiva en foros y mecanismos regionales americanos e iberoamericanos, para posicionar los objetivos prioritarios de la agenda nacional.</t>
    </r>
  </si>
  <si>
    <t>5-Participación activa en los foros multilaterales que logra decisiones que favorecen los intereses nacionales</t>
  </si>
  <si>
    <t>Contribuir a la política multilateral transformadora que permita alcanzar los objetivos de la política exterior en materia de derechos humanos, paz, Estado democrático, bienestar social, y desarrollo económico y medioambiental, mediante el impulso de iniciativas en los organismos y mecanismos multilaterales que México forma parte.</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</si>
  <si>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</si>
  <si>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</si>
  <si>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</si>
  <si>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participa de manera representativa en los organismos y mecanismos regionales e internacionales del ámbito multilateral</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</si>
  <si>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X 100</t>
  </si>
  <si>
    <t>Porcentaje de la participación de México en reuniones de alto nivel convocadas por organismos y mecanismos multilaterales.</t>
  </si>
  <si>
    <r>
      <t>93.33</t>
    </r>
    <r>
      <rPr>
        <sz val="9"/>
        <color rgb="FF000000"/>
        <rFont val="Montserrat"/>
      </rPr>
      <t xml:space="preserve">  </t>
    </r>
  </si>
  <si>
    <t>Informes elaborados derivados de instrumentos, estándares y tratados internacionales de los que México forma parte con enfoque de derechos humanos y género.</t>
  </si>
  <si>
    <t>(informes realizados en el año / informes programados  y solicitados a presentarse en el año) X 100</t>
  </si>
  <si>
    <t>Porcentaje de elaboración de informes presentados por México ante los órganos y mecanismos internacionales.</t>
  </si>
  <si>
    <r>
      <t>158.82</t>
    </r>
    <r>
      <rPr>
        <sz val="9"/>
        <color rgb="FF000000"/>
        <rFont val="Montserrat"/>
      </rPr>
      <t xml:space="preserve">  </t>
    </r>
  </si>
  <si>
    <t>Participación cumplida en reuniones y foros de organismos y mecanismos multilaterales.</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</si>
  <si>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</si>
  <si>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</si>
  <si>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r>
      <t>70.22</t>
    </r>
    <r>
      <rPr>
        <sz val="9"/>
        <color rgb="FF000000"/>
        <rFont val="Montserrat"/>
      </rPr>
      <t xml:space="preserve">  </t>
    </r>
  </si>
  <si>
    <t>Vinculación proporcionada para aprovechamiento de oportunidades comerciales y de inversión internacionales por parte del sector empresarial e industrial mexicano.</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</si>
  <si>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</si>
  <si>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Gestión - Eficacia - Trianual</t>
  </si>
  <si>
    <t>Índice de oportunidades comerciales promovidas, acciones de capacitación de Embajadas y Consulados, eventos internacionales con participación mexicana e instrumentos de índole comercial establecidos</t>
  </si>
  <si>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</si>
  <si>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</si>
  <si>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</si>
  <si>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</si>
  <si>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</si>
  <si>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</si>
  <si>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Promoción de vinculación económica de México con otros países y organismos económicos internacionales.</t>
  </si>
  <si>
    <t>(Numero de mecanismos de diálogo y encuentros en los que se participó /numero mecanismos de diálogo y encuentros programados)x100</t>
  </si>
  <si>
    <t>Porcentaje de mecanismos de diálogo y encuentros sostenidos entre México y otros países</t>
  </si>
  <si>
    <t>Coordinación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</si>
  <si>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</si>
  <si>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</si>
  <si>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r>
      <t>102.32</t>
    </r>
    <r>
      <rPr>
        <sz val="9"/>
        <color rgb="FF000000"/>
        <rFont val="Montserrat"/>
      </rPr>
      <t xml:space="preserve">  </t>
    </r>
  </si>
  <si>
    <t>Realización de acciones de difusión y promoción en materia de derechos humanos a nivel nacional e internacional.</t>
  </si>
  <si>
    <t>(Acciones de difusión y promoción de los derechos humanos emitidos en el año que se reporta / Acciones de difusión y promoción de los derechos humanos que se programan y reciben en el año) X 100</t>
  </si>
  <si>
    <t>Porcentaje de las acciones de difusión y promoción de los derechos humanos a nivel nacional e internacional</t>
  </si>
  <si>
    <r>
      <t>133.35</t>
    </r>
    <r>
      <rPr>
        <sz val="9"/>
        <color rgb="FF000000"/>
        <rFont val="Montserrat"/>
      </rPr>
      <t xml:space="preserve">  </t>
    </r>
  </si>
  <si>
    <t>Elaboración de consultas bilaterales con socios estratégicos en el contexto de los organismos y mecanismos multilaterales.</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</si>
  <si>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</si>
  <si>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</si>
  <si>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r>
      <t>89.65</t>
    </r>
    <r>
      <rPr>
        <sz val="9"/>
        <color rgb="FF000000"/>
        <rFont val="Montserrat"/>
      </rPr>
      <t xml:space="preserve">  </t>
    </r>
  </si>
  <si>
    <t>Implementación de estrategia de difusión sobre oportunidades para exportar productos mexicanos e invertir en industrias nacionales</t>
  </si>
  <si>
    <t>(Numero de gestiones de orientación y vinculación empresarial realizadas/Numero de gestiones de orientación y vinculación empresarial programadas)x100</t>
  </si>
  <si>
    <t>Porcentaje de gestiones de difusión realizadas para que los entes empresariales Mexicanos y Extranjeros identifiquen oportunidades económicas</t>
  </si>
  <si>
    <t>Elaboración de fichas y notas país sobre las condiciones prevalecientes en el país de origen de las personas solicitantes de la condición de refugiado</t>
  </si>
  <si>
    <t>(Número de fichas y notas sobre las condiciones prevalecientes en el país de origen realizadas en el año / Número de fichas y notas sobre las condiciones prevalecientes en el país de origen programadas en el año) X 100</t>
  </si>
  <si>
    <t>Porcentaje de elaboración y actualización de fichas y notas sobre las condiciones prevalecientes en el país de origen de las personas solicitantes de la condición de refugiado ante la COMAR</t>
  </si>
  <si>
    <r>
      <t>91.67</t>
    </r>
    <r>
      <rPr>
        <sz val="9"/>
        <color rgb="FF000000"/>
        <rFont val="Montserrat"/>
      </rPr>
      <t xml:space="preserve">  </t>
    </r>
  </si>
  <si>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</si>
  <si>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</si>
  <si>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</si>
  <si>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</si>
  <si>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</si>
  <si>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</si>
  <si>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t>Realización de acciones para dar seguimiento a las obligaciones derivadas de instrumentos y estándares internacionales</t>
  </si>
  <si>
    <t>(acciones para dar seguimiento a presuntas violaciones de derechos humanos realizadas en el año / acciones  para dar seguimiento a presuntas violaciones de derechos humanos programadas en el año) X 100</t>
  </si>
  <si>
    <t>Porcentaje de acciones realizadas a nivel nacional e internacional para dar seguimiento a presuntas violaciones de derechos humanos</t>
  </si>
  <si>
    <r>
      <t>130.77</t>
    </r>
    <r>
      <rPr>
        <sz val="9"/>
        <color rgb="FF000000"/>
        <rFont val="Montserrat"/>
      </rPr>
      <t xml:space="preserve">  </t>
    </r>
  </si>
  <si>
    <t>Apoyo al sector empresarial mexicano para estar presente en eventos industriales internacionales</t>
  </si>
  <si>
    <t>(Numero de  eventos comerciales o sectoriales con participación mexicana que se realizaron /  Numero de  eventos comerciales o sectoriales con participación mexicana que se programaron)x100</t>
  </si>
  <si>
    <t xml:space="preserve">Porcentaje de eventos internacionales en los que participan empresarios mexicanos </t>
  </si>
  <si>
    <r>
      <t>280</t>
    </r>
    <r>
      <rPr>
        <sz val="9"/>
        <color rgb="FF000000"/>
        <rFont val="Montserrat"/>
      </rPr>
      <t xml:space="preserve">  </t>
    </r>
  </si>
  <si>
    <t>Realización de acciones de capacitación para las representaciones Diplomáticas en materia de promoción económica.</t>
  </si>
  <si>
    <t>(Numero de  fichas, presentaciones, eventos y documentos de carácter informativo realizadas/numero de  fichas, presentaciones, eventos y documentos de carácter informativo programadas)x100</t>
  </si>
  <si>
    <t>Porcentaje de acciones de capacitación en materia de promoción económica generadas por la DGIEG y compartidos con las RMEs</t>
  </si>
  <si>
    <t>Generación de acuerdos con socios estratégicos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</si>
  <si>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</si>
  <si>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</si>
  <si>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r>
      <t>21.43</t>
    </r>
    <r>
      <rPr>
        <sz val="9"/>
        <color rgb="FF000000"/>
        <rFont val="Montserrat"/>
      </rPr>
      <t xml:space="preserve">  </t>
    </r>
  </si>
  <si>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</si>
  <si>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</si>
  <si>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</si>
  <si>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Generación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</si>
  <si>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</si>
  <si>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</si>
  <si>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La meta programada fue superada debido a la mayor participación en iniciativas en al ámbito multilateral como son : En el marco del 49º periodo de sesiones del Consejo de Derechos Humanos, el Estado mexicano participó en la presentación de 3 resoluciones previstas: la resolución "Derechos de las Personas con Discapacidad" , la renovación del mandato de la Relatora Especial sobre la protección de los derechos humanos en la lucha contra el terrorismo y la  resolución sobre derecho al trabajo. Sin embargo, de manera adicional a lo previsto en la planeación, en conjunto con Austria y Eslovenia se presentó la resolución "Derechos de las personas pertenecientes a minorías nacionales o étnicas, religiosas y lingüísticas".</t>
  </si>
  <si>
    <t>No se tiene ningún efecto negativo. Se produce un efecto positivo en virtud de que con la presentación y aprobación de las resoluciones en el marco del 49 CoDH, México promueve a nivel internacional un tema de relevancia interna para nuestro país como lo es el derecho al trabajo y los derechos de las personas con discapacidad.</t>
  </si>
  <si>
    <t xml:space="preserve">Meta programada de enero a mayo:  DICE: Meta esperada: 0      Numerador:      Denominador: 30  DEBE DECIR: Meta esperada: 40.00     Numerador: 12      Denominador: 30   </t>
  </si>
  <si>
    <t xml:space="preserve">Por una diferencia marginal de uno, la meta fue cumplida y se llevó a cabo el numero de reuniones de alto nivel. </t>
  </si>
  <si>
    <t xml:space="preserve">El Consejo de Derechos Humanos de Naciones Unidas (CoDH) convocó a su 49 periodo de sesiones, a celebrarse del 28 de febrero al 01 de abril de 2022, en el que tuvo lugar el Segmento de Alto Nivel, donde participó la Subsecretaria Martha Delgado; durante el 66 periodo de sesiones de la Comisión de la Condición Jurídica y Social de la Mujer (66CSW), México participó en los diversos espacios de discusión de alto nivel (reuniones bilaterales, diálogos interactivos, debate general, negociación de las conclusiones acordadas), promoviendo una agenda progresista sobre igualdad de género y derechos humanos de las mujeres y las niñas, en toda su diversidad; el Estado Mexicano atendiendo a los compromisos internacionales en materia de derechos humanos de personas con discapacidad y pueblos y comunidades indígenas, participó en la sustentación de los Informes periódicos 2º y 3º combinados de México sobre la instrumentación y cumplimiento de la Convención sobre los Derechos de las Personas con Discapacidad y en el 21° Foro Permanente sobre Cuestiones Indígenas. </t>
  </si>
  <si>
    <t xml:space="preserve">Los esfuerzos realizados para participar en las reuniones de alto nivel aludidas, contribuyen para que México participe de manera representativa en los organismos y se avance en el ciclo de sustentaciones, sesiones y temas revisados en los distintos foros y organismos multilaterales de los que México forma parte, como lo son los derechos humanos de las personas con discapacidad, los Diálogos de Derechos Humanos y Política Exterior Feminista de México. </t>
  </si>
  <si>
    <t xml:space="preserve">Se rebasó la meta programada en el periodo de reporte, lo que principalmente se explica porque la Dirección General para la Organización de las Naciones Unidas, en total realizó 21 informes, mayormente no previstos en su planeación debido a una participación sustancial en temas variados de la agenda internacional, las instancias involucradas en el intercambio y provisión de información hacia los organismos internacionales incidieron en el incremento del volumen de trabajo. De los informes realizados, destaca la presentación de comentarios sobre  el  proyecto de Capítulo V del Informe Anual 2021 de la Comisión Interamericana de Derechos Humanos  relativo al seguimiento de recomendaciones formuladas por ese órgano en el Informe ¿Situación de los Derechos Humanos en México¿ de 2015 y la presentación los informes combinados XXII- XXIV de México sobre el cumplimiento de la Convención Internacional sobre la Eliminación de todas las Formas de Discriminación Racial (ICERD). </t>
  </si>
  <si>
    <t>La realización de más informes a los previstos no tiene ningún efecto negativo, ya que es en cumplimiento con obligaciones y se tomará en cuenta este desempeño para la planeación de siguientes metas. Con los informes presentados, el Estado mexicano cumple con sus obligaciones y compromisos derivados de instrumentos, estándares y tratados internacionales.</t>
  </si>
  <si>
    <t xml:space="preserve">Se superó la meta programada, debido a un incremento en el volumen de trabajo durante el primer semestre del presente, que ha rebasado la proyección inicial, no obstante, se considera que el aumento temporal no afectará el cumplimiento de metas anuales, dado que la proyección está basada en el número de temas a abordar por ejercicio fiscal, se puede considerar que hay temas que adelantan su concreción y no serán reportados en trimestres posteriores, por lo que se espera se nivelen los indicadores conforme a la proyección inicial anual. Entre las que destacan la atención a la Convocatoria de la Comisión Interamericana de Derechos Humanos al Diálogo de la CIDH con Sudamérica y México en el marco de su 183° Periodo Ordinario de Sesiones,  la participación en diversos espacios de la 66CSW para promover los intereses de México en materia de igualdad de género y derechos humanos de las mujeres y niñas como el debate general, las mesas ministeriales y diálogos interactivos, Comunidad de práctica intergubernamental sobre empresas y derechos humanos en América Latina y el Caribe.12ª sesión; participación en el 21° periodo de sesiones del Foro Permanente sobre Cuestiones Indígenas y en el Consejo de los Estados Miembros de IDEA Internacional; Sesion de la comunidad de practica intergubernamental sobre empresas y derechos humanos. </t>
  </si>
  <si>
    <t xml:space="preserve">No hay un efecto negativo. En las reuniones en las que participó se compartieron buenas prácticas para la atención de la migración y de las personas refugiadas y se promovió la posición en la materia y la postura del Estado ante la Comisión Interamericana de Derechos Humanos, los avances y desafíos en materia de derechos democráticos y de empresas y derechos humanos, y con el 66CSW se posicionó a nuestro país como un líder en el ámbito multilateral en materia de igualdad de género, derechos humanos de las mujeres y niñas y cambio climático, así como en la generación de nuevos compromisos en la materia. </t>
  </si>
  <si>
    <t xml:space="preserve">Se rebasó la meta programada para el índice. Esto principalmente se explica porque el número total de eventos internacionales en los que participaron empresarios mexicanos fue superado en 2 por la planteada para este periodo, debido a una mejor respuesta del sector empresarial por identificar oportunidades de negocios y por la reducción en las restricciones de movilidad en el exterior; por otro lado, se superó la meta establecida de acciones de capacitación debido a que se realizaron más a las previstas y se atendieron las solicitudes de materiales informativos por parte de la Representaciones de México en el Exterior. </t>
  </si>
  <si>
    <t>No se tiene un efecto negativo por el mayor trabajo realizado, el cuál fue bajo demanda y se tomará en cuenta es te comportamiento para la planeación de futuras metas. Con lo reportado en el índice, la Dirección General de Impulso Económico Global, cumple su objetivo principal de fungir como enlace entre la Secretaría y organismos internacionales, y entre las autoridades competentes de los tres órdenes de gobierno, así como entre las empresas y organismos del sector privado de México y entre estos y sus contrapartes en el exterior, para dar seguimiento a la ejecución de los programas, actividades y compromisos de promoción económica y temas urbanos, a través de las representaciones de México en el exterior. Adicionalmente, logra promover en colaboración con las representaciones de México en el exterior y las autoridades competentes de los tres órdenes de gobierno, la realización de misiones empresariales extranjeras hacia México para la búsqueda de oportunidades de exportación de productos mexicanos y la atracción de inversión extranjera directa, enfocadas a los sectores prioritarios y/o estratégicos.</t>
  </si>
  <si>
    <t xml:space="preserve">Este índice se debe ajustar para que quede con frecuencia de medición trimestral. Del periodo de enero a mayo, esta es la información:    DICE: Indicador: (en blanco)     Númerador: (en blanco)     Denominador: (en blanco)  DEBE DECIR: Indicador:41.66      Númerador: 41.66     Denominador: 100    </t>
  </si>
  <si>
    <t>La meta solo fue alcanzada , principalmente explicado por un mayor avance al haberse adaptado las actividades en foros y organismos multilaterales a la modalidad virtual y haberse reestablecido algunas actividades presenciales a lo largo del año 2022. Por lo anterior y conforme a la proyección realizada de la meta anual en 2022 se estableció una meta de delegaciones con acompañamiento de representantes de sociedad civil, similar al nivel previsto para el año anterior, por persistir las restricciones de viaje debido a la pandemia por COVID 19 y la situación geopolítica. Adicionalmente, progresivamente se han reestablecido las reuniones en modalidad presencial, lo que ha repercutido en el número de delegaciones oficiales de México durante el año.</t>
  </si>
  <si>
    <t>Se brindó acompañamiento a 5 delegaciones que contaron con representantes de las OSC. Lo anterior refleja la importancia que la Subsecretaria para Asuntos Multilaterales y Derechos Humanos, en particular de esta Dirección General, otorga a mantener la participación de OSC en procesos y mecanismos multilaterales, así como la disposición de las áreas sustantivas de la Subsecretaria de favorecer la inclusión de sociedad civil en delegaciones oficiales, ya sea en la modalidad virtual o presencial</t>
  </si>
  <si>
    <t xml:space="preserve">Durante el periodo enero-mayo de 2022 se dio cumplimiento al número de "mecanismos de diálogo y encuentros de alto nivel bilaterales sostenidos por México con otros países", que se tenían programados realizar durante dicho periodo, lo cual ha permitido continuar impulsando y fortaleciendo las relaciones económicas de México con el mundo.    </t>
  </si>
  <si>
    <t xml:space="preserve">El cumplimiento de las metas programadas contribuye a consolidar las relaciones de amistad, entendimiento y mutuo beneficio con países de las distintas regiones del mundo en beneficio de la sociedad, así como a la construcción de un país con bienestar..   </t>
  </si>
  <si>
    <t>Se rebasó la meta programada por una unidad, lo que se explica principalmente debido a que si bien no se realizaron algunas reuniones intersecretariales proyectadas en compensación se realizaron otras reuniones que surgieron bajo demanda, lo que generó que solo se rebasara en una con respecto a la meta planeada. De las reuniones intersecretariales realizadas, destacan las preparativas para la sustentación de los Informes periódicos 2º y 3º combinados de México sobre la instrumentación y cumplimiento de la Convención sobre los Derechos de las Personas con Discapacidad; la atención a la Convocatoria de la CIDH a Audiencia temática: ""Situación del derecho a la salud de las y los familiares de las personas desaparecidas en México"", para la cual se celebraron dos reuniones de coordinación y una para la reunión de trabajo con la CIDH sobre el caso Martín del Campo Dodd; en el marco de la celebración de la 66CSW, se llevaron a cabo reuniones intersecretariales para fijar la posición de México en dicho foro ya que las temáticas de la sesión incluía temas de cambio climático, empoderamiento económico y COVID-19, cuestión que implicaba la participación de diversas dependencias, representantes de los poderes legislativo y judicial, y de la sociedad civil.</t>
  </si>
  <si>
    <t xml:space="preserve">Los trabajos realizados en las reuniones intersecretariales sirvieron de preámbulo para fijar la postura del Estado mexicano en relación a distintos compromisos ante organismos y mecanismos multilaterales, en materia de derechos humanos, igualdad de género y pueblos indígenas, los derechos de las niñas, niños y adolescentes y la postura del Estado mexicano en los temas y casos convocados por la CIDH. </t>
  </si>
  <si>
    <t xml:space="preserve">Se cumplió la meta programada de acciones de difusión y promoción en materia de derechos humanos. Las 60 acciones que se reportan, mayormente corresponden a solicitudes de acceso a la información, consultas de las Representaciones de México en el Exterior,  insumos sobre boletines en materia de derechos humanos, se sostuvo un diálogo bilateral  y se dio seguimiento a proyectos de cooperación  en materia de derechos humanos.   </t>
  </si>
  <si>
    <t xml:space="preserve">La atención a la totalidad de las solicitudes de información, diálogos  y consultas en materias de derechos humanos en el periodo reportable, contribuyen a la promoción en materia de derechos humanos a nivel nacional e internacional.   </t>
  </si>
  <si>
    <t xml:space="preserve">Derivado de la emergencia sanitaria generada por el COVID-19, algunos de los foros, de consulta bilaterales con socios estratégicos en el contexto de los organismos y mecanismos multilaterales definieron una participación híbrida de alto nivel, lo que permitió aumentar las participaciones virtuales de México, no obstante la meta programada para este periodo quedó ligeramente por debajo de lo esperado. </t>
  </si>
  <si>
    <t>Ya que varias reuniones programadas fueron pospuestas por la emergencia sanitaria estas se presentaran posteriormente, si embargo se llevaron a cabo consultas bilaterales con socios estratégicos en el contexto de los organismos y mecanismos multilaterales.</t>
  </si>
  <si>
    <t xml:space="preserve">Durante el periodo enero-mayo de 2022, el número total de "gestiones realizadas para que los entes empresariales Mexicanos y Extranjeros identifiquen oportunidades económicas" sacienden a 210, por lo que al cierre del segundo trimestre se cumplirá la meta programada en 240 gestiones realizadas. </t>
  </si>
  <si>
    <t xml:space="preserve">El cumplimiento de la meta programada, contribuye a promover las exportaciones de empresas mexicanas, apoyarlas en su proceso de internacionalización, así mismo, coadyuva a la atracción de inversiones hacia México </t>
  </si>
  <si>
    <t xml:space="preserve">Meta programada       Numerador </t>
  </si>
  <si>
    <t xml:space="preserve">48.84                       210   </t>
  </si>
  <si>
    <t>No se cumplió con la meta en solo una unidad. Esto se explica principalmente porque hay otras fichas que se están elaborando pero que al 31 de mayo no se culminaron. Las 11 fichas que se reportan, se realizaron en atención a la obligación conferida a la SRE en el artículo 24, párrafo segundo de la Ley sobre Refugiados, Protección Complementaria y Asilo Político, y en el artículo 40 de su reglamento, relativa a proporcionar información sobre las condiciones prevalecientes en los países de origen de las personas solicitantes del reconocimiento de la condición de refugiado.</t>
  </si>
  <si>
    <t xml:space="preserve">No hay un efecto negativo, debido a que en los siguientes reportes se compensará el número de fichas elaboradas. Los trabajos realizados en la elaboración y actualización de fichas país en el periodo que se reporta, sirvieron para atender puntualmente  las peticiones de información sobre las condiciones prevalecientes en los países de origen de 24,697 personas solicitantes del reconocimiento de la condición de refugiado ante la COMAR. </t>
  </si>
  <si>
    <t>No se cumplió con la meta programada. Esto se explica porque si bien se han elaborado trabajos para promover candidaturas mexicanas a cargos, no se han logrado materializar ya que los procesos para la selección se han alargado.</t>
  </si>
  <si>
    <t xml:space="preserve">No hay un efecto negativo ya que si bien no se cumple la meta al periodo, se prevé que las gestiones para impulsar candidaturas se materialicen en los siguientes trimestres, de manera que en el indicador acumulado se cumpla la meta. </t>
  </si>
  <si>
    <t>No se cumplió la meta en solo una unidad, lo que principalmente obedece a que una acción que se iba a realizar en mayo se realizará un mes después. De las 8 acciones afirmativas  reportadas en cumplimiento con las obligaciones de México en materia de igualdad de género, destacan actividades relacionadas con la Política Exterior Feminista de México y asistencia a reuniones y talleres regionales en la materia.</t>
  </si>
  <si>
    <t xml:space="preserve">No hay efecto negativo, debido a que la acción afirmativa no presentada se realizará en junio. Con las acciones afirmativas realizadas en el periodo que se reporta, el Estado mexicano avanza como un referente internacional en materia de igualdad de género, al ser el único país del Sur Global en contar con una Política Exterior Feminista, así como líder regional en materia de igualdad de género y derechos humanos de las mujeres y niñas. </t>
  </si>
  <si>
    <t xml:space="preserve">Se rebasó la meta programada, lo que principalmente obedece a un mayor estudio y resolución de los Casos en el Sistema Interamericano y Universal de Derechos Humanos, ya que en el primer trimestre se actualizaron informes de medidas cautelares, y la Comisión Interamericana incrementó las notificaciones de peticiones iniciales, por lo que se requirió elaborar un número mayor de informes.  </t>
  </si>
  <si>
    <t xml:space="preserve">Se defendió la postura del Estado mexicano a través de informes consensuados en los casos del Sistema Interamericano y Universal de Derechos Humanos. </t>
  </si>
  <si>
    <t xml:space="preserve">En el periodo enero-mayo del 2022, el número total de ¿eventos internacionales en los que participaron empresarios mexicanos¿ fue de 14, meta que fue superada  para este periodo, debido a una mejor respuesta del sector empresarial por identificar oportunidades de negocios y por la reducción en las restricciones de movilidad en el exterior </t>
  </si>
  <si>
    <t xml:space="preserve">Las actividades realizadas permiten promover la participación de más empresas mexicanas en mercados internacionales y fortalecer la imagen de México en el exterior  </t>
  </si>
  <si>
    <t xml:space="preserve">Al 31 de mayo de 2022, se superó la meta establecida debido a que se realizaron diversas acciones de capacitación y se atendieron las solicitudes de materiales informativos por parte de la RME.   </t>
  </si>
  <si>
    <t xml:space="preserve">El cumplimiento de este indicador permite continuar difundiendo los productos, servicios, imagen y temas de interés nacional, así como coadyuvar en la organización y ejecución de la agenda global en el exterior.   </t>
  </si>
  <si>
    <t xml:space="preserve">La meta no fue alcanzada derivado de la emergencia sanitaria generada por el COVID-19, los secretariados de los Organismos Internacionales dieron mas tiempo para la entrega de los informes. </t>
  </si>
  <si>
    <t xml:space="preserve">Ya que varias reuniones programadas fueron pospuestas por la emergencia sanitaria estas se presentaran posteriormente.  </t>
  </si>
  <si>
    <t xml:space="preserve">No corresponde reportar, ya que desde la programación, no hay meta programada para el primer semestre del año, las 4 visitas se tienen programadas para el segundo semestre. Se desconoce porque el PASH arroja como una meta del 25% a mayo, cuando en el mismo PASH dice que no hay meta programada en el primer semestre. </t>
  </si>
  <si>
    <t>NA</t>
  </si>
  <si>
    <t xml:space="preserve">DICE: Indicador: 25    Númerador:1     Denominador:4 Debe decir: Indicador: 0    Númerador:0     Denominador:4   </t>
  </si>
  <si>
    <t xml:space="preserve">Se cumplió le meta de elaboración de elementos de apoyo para el periodo que se reporta. De los elementos realizados, destacan los insumos en el marco del 49 periodo de sesiones del Consejo de Derechos Humanos de Naciones Unidas (CoDH), en el que se presentaron proyectos de resoluciones temáticas y sobre situaciones nacionales de derechos humanos a fin de ser negociados y adoptados en ese periodo de sesiones y en para la misma gira de trabajo, se prepararon elementos para la Cuarta edición del  Diálogo de Alto Nivel  sobre  Derechos  Humanos México ¿ Confederación Suiza; también, con el objetivo de mantener una participación activa en las reuniones sobre migración y protección internacional convocadas por organismos internacionales y foros multilaterales, se prepararon elementos de intervención para siete reuniones; se elaboró la plataforma (posicionamiento) de México en la 66CSW para guiar la posición de México en este foro, con los comentarios de las instituciones parte de la delegación de México en la CSW; el envío de los lineamientos para la participación de funcionarios de la Embajada de México en Suecia para participar en la primera reunión del Comité Directivo de IDEA Internacional.  </t>
  </si>
  <si>
    <t xml:space="preserve">La elaboración de los distintos elementos de apoyo para la participación de México en organismos y mecanismos multilaterales, coadyuvaron para que el Estado Mexicano compartiera sus buenas prácticas en materia de género, eliminación de la discriminación, migración,  posicionamientos y participaciones para las diversas delegaciones en las reuniones de los organismos y mecanismos multilaterales e internacionales. </t>
  </si>
  <si>
    <t xml:space="preserve">meta esperada   Numerador </t>
  </si>
  <si>
    <t xml:space="preserve">50.23              50.23   </t>
  </si>
  <si>
    <t xml:space="preserve">Modificación de indicador  </t>
  </si>
  <si>
    <t xml:space="preserve">Modificación a indicador  </t>
  </si>
  <si>
    <t xml:space="preserve">Modificación del indicador  </t>
  </si>
  <si>
    <t>4 (Erogaciones para la Igualdad entre Mujeres y Hombres)</t>
  </si>
  <si>
    <t>3 (Programa de Ciencia, Tecnología e Innovación)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</si>
  <si>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</si>
  <si>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</si>
  <si>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</si>
  <si>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</si>
  <si>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</si>
  <si>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</si>
  <si>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</si>
  <si>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</si>
  <si>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</si>
  <si>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</si>
  <si>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</si>
  <si>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</si>
  <si>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</si>
  <si>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</si>
  <si>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</si>
  <si>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</si>
  <si>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</si>
  <si>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</si>
  <si>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</si>
  <si>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</si>
  <si>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</si>
  <si>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</si>
  <si>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</si>
  <si>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</si>
  <si>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</si>
  <si>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</si>
  <si>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</si>
  <si>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 xml:space="preserve">Dirección General de Diplomacia Cultural </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</si>
  <si>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</si>
  <si>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</si>
  <si>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</si>
  <si>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</si>
  <si>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</si>
  <si>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</si>
  <si>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</si>
  <si>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</si>
  <si>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</si>
  <si>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</si>
  <si>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</si>
  <si>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</si>
  <si>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</si>
  <si>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</si>
  <si>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</si>
  <si>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</si>
  <si>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</si>
  <si>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</si>
  <si>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</si>
  <si>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</si>
  <si>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</si>
  <si>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</si>
  <si>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R5_K024</t>
  </si>
  <si>
    <t>Otros proyectos de infraestructura gubernamental</t>
  </si>
  <si>
    <t>R5_E006</t>
  </si>
  <si>
    <t>Instituto Matías Romero</t>
  </si>
  <si>
    <t>I00</t>
  </si>
  <si>
    <t>Fortalecimiento de las capacidades del Servicio Exterior Mexicano y de la Cancillería</t>
  </si>
  <si>
    <t>Instituto de los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</si>
  <si>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</si>
  <si>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</si>
  <si>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</si>
  <si>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</si>
  <si>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</si>
  <si>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</si>
  <si>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</si>
  <si>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</si>
  <si>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</si>
  <si>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</si>
  <si>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</si>
  <si>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</si>
  <si>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</si>
  <si>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</si>
  <si>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</si>
  <si>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cumplimiento de metas programadas en el periodo para el  Programa para un Gobierno cercano y moderno</t>
  </si>
  <si>
    <t>Unidad Responsable: 612-Dirección General de Programación, Organización y Presupuesto</t>
  </si>
  <si>
    <t>Justificación de ajustes a las metas</t>
  </si>
  <si>
    <r>
      <t>Otros Motivos:</t>
    </r>
    <r>
      <rPr>
        <sz val="9"/>
        <color rgb="FF000000"/>
        <rFont val="Montserrat"/>
        <family val="3"/>
      </rPr>
      <t xml:space="preserve"> </t>
    </r>
  </si>
  <si>
    <t>Avance % al Período:</t>
  </si>
  <si>
    <t>Gestión - Eficiencia - Anual</t>
  </si>
  <si>
    <t>(Número total de metas de indicadores reportados en el periodo con cumplimiento de avance igual o mayor al 90% de lo programado)  /  ( total de metas de indicadores del periodo) X 100</t>
  </si>
  <si>
    <t>Meta Anual Ajustada:</t>
  </si>
  <si>
    <t>Meta Anual Programada:</t>
  </si>
  <si>
    <t>612-Dirección General de Programación, Organización y Presupuesto</t>
  </si>
  <si>
    <t>Unidad Responsable*:</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</si>
  <si>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</si>
  <si>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</si>
  <si>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</si>
  <si>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E002 Atención, protección, servicios y asistencia consulares</t>
  </si>
  <si>
    <t>3-Protección, asistencia y servicios eficientes y suficientes para los mexicanos en el exterior o que viajan al exterior</t>
  </si>
  <si>
    <t>151- Dirección General de Protección Consular y Planeación Estratégica</t>
  </si>
  <si>
    <t>K024 Otros proyectos de infraestructura gubernamental</t>
  </si>
  <si>
    <t xml:space="preserve">212- Dirección General de Servicios Consulares </t>
  </si>
  <si>
    <t xml:space="preserve">1-Gobierno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</si>
</sst>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Montserrat"/>
      <family val="2"/>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sz val="11"/>
      <color rgb="FF000000"/>
      <name val="Calibri"/>
      <family val="2"/>
      <scheme val="minor"/>
    </font>
    <font>
      <b/>
      <sz val="9"/>
      <color theme="1"/>
      <name val="Montserrat"/>
      <family val="3"/>
    </font>
    <font>
      <b/>
      <sz val="16"/>
      <color rgb="FF808080"/>
      <name val="Montserrat"/>
      <family val="3"/>
    </font>
    <font>
      <b/>
      <sz val="16"/>
      <color rgb="FFFFFFFF"/>
      <name val="Montserrat ExtraBold"/>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2" fillId="0" borderId="0"/>
    <xf numFmtId="0" fontId="17" fillId="0" borderId="0" applyNumberFormat="0" applyFill="0" applyBorder="0" applyAlignment="0" applyProtection="0"/>
    <xf numFmtId="0" fontId="11" fillId="0" borderId="0"/>
  </cellStyleXfs>
  <cellXfs count="210">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5"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2" fillId="0" borderId="0" xfId="1"/>
    <xf numFmtId="0" fontId="13" fillId="0" borderId="0" xfId="1" applyFont="1"/>
    <xf numFmtId="0" fontId="14" fillId="0" borderId="0" xfId="1" applyFont="1"/>
    <xf numFmtId="0" fontId="15" fillId="0" borderId="0" xfId="1" applyFont="1"/>
    <xf numFmtId="0" fontId="16" fillId="0" borderId="17" xfId="1" applyFont="1" applyBorder="1" applyAlignment="1">
      <alignment horizontal="justify" vertical="center" wrapText="1"/>
    </xf>
    <xf numFmtId="0" fontId="16" fillId="0" borderId="18" xfId="1" applyFont="1" applyBorder="1" applyAlignment="1">
      <alignment horizontal="center" vertical="center"/>
    </xf>
    <xf numFmtId="0" fontId="16" fillId="0" borderId="18" xfId="1" applyFont="1" applyBorder="1" applyAlignment="1">
      <alignment horizontal="justify" vertical="center" wrapText="1"/>
    </xf>
    <xf numFmtId="0" fontId="18" fillId="0" borderId="19" xfId="2" applyFont="1" applyBorder="1" applyAlignment="1">
      <alignment horizontal="center" vertical="center"/>
    </xf>
    <xf numFmtId="0" fontId="16" fillId="0" borderId="20" xfId="1" applyFont="1" applyBorder="1" applyAlignment="1">
      <alignment horizontal="justify" vertical="center" wrapText="1"/>
    </xf>
    <xf numFmtId="0" fontId="16" fillId="0" borderId="0" xfId="1" applyFont="1" applyAlignment="1">
      <alignment horizontal="center" vertical="center"/>
    </xf>
    <xf numFmtId="0" fontId="16" fillId="0" borderId="0" xfId="1" applyFont="1" applyAlignment="1">
      <alignment horizontal="justify" vertical="center" wrapText="1"/>
    </xf>
    <xf numFmtId="0" fontId="18" fillId="0" borderId="21" xfId="2" applyFont="1" applyBorder="1" applyAlignment="1">
      <alignment horizontal="center" vertical="center"/>
    </xf>
    <xf numFmtId="0" fontId="16" fillId="0" borderId="0" xfId="1" applyFont="1"/>
    <xf numFmtId="0" fontId="16" fillId="0" borderId="22" xfId="1" applyFont="1" applyBorder="1" applyAlignment="1">
      <alignment horizontal="justify" vertical="center" wrapText="1"/>
    </xf>
    <xf numFmtId="0" fontId="16" fillId="0" borderId="23" xfId="1" applyFont="1" applyBorder="1" applyAlignment="1">
      <alignment horizontal="center" vertical="center"/>
    </xf>
    <xf numFmtId="0" fontId="16" fillId="0" borderId="23" xfId="1" applyFont="1" applyBorder="1" applyAlignment="1">
      <alignment horizontal="justify" vertical="center" wrapText="1"/>
    </xf>
    <xf numFmtId="0" fontId="18" fillId="0" borderId="24" xfId="2" applyFont="1" applyBorder="1" applyAlignment="1">
      <alignment horizontal="center" vertical="center"/>
    </xf>
    <xf numFmtId="0" fontId="16" fillId="0" borderId="25" xfId="1" applyFont="1" applyBorder="1" applyAlignment="1">
      <alignment horizontal="justify" vertical="center" wrapText="1"/>
    </xf>
    <xf numFmtId="0" fontId="16" fillId="0" borderId="26" xfId="1" applyFont="1" applyBorder="1" applyAlignment="1">
      <alignment horizontal="center" vertical="center"/>
    </xf>
    <xf numFmtId="0" fontId="16" fillId="0" borderId="26" xfId="1" applyFont="1" applyBorder="1" applyAlignment="1">
      <alignment horizontal="justify" vertical="center" wrapText="1"/>
    </xf>
    <xf numFmtId="0" fontId="18" fillId="0" borderId="27" xfId="2" applyFont="1" applyBorder="1" applyAlignment="1">
      <alignment horizontal="center" vertical="center"/>
    </xf>
    <xf numFmtId="0" fontId="19" fillId="2" borderId="25" xfId="3" applyFont="1" applyFill="1" applyBorder="1" applyAlignment="1">
      <alignment horizontal="center" vertical="center" wrapText="1"/>
    </xf>
    <xf numFmtId="0" fontId="19" fillId="2" borderId="26" xfId="3" applyFont="1" applyFill="1" applyBorder="1" applyAlignment="1">
      <alignment horizontal="center" vertical="center" wrapText="1"/>
    </xf>
    <xf numFmtId="0" fontId="19" fillId="2" borderId="27" xfId="3" applyFont="1" applyFill="1" applyBorder="1" applyAlignment="1">
      <alignment horizontal="center" vertical="center" wrapText="1"/>
    </xf>
    <xf numFmtId="0" fontId="12" fillId="6" borderId="0" xfId="1" applyFill="1"/>
    <xf numFmtId="0" fontId="14"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8" fillId="3" borderId="12" xfId="1" applyFont="1" applyFill="1" applyBorder="1" applyAlignment="1">
      <alignment horizontal="right" wrapText="1"/>
    </xf>
    <xf numFmtId="0" fontId="28" fillId="3" borderId="12" xfId="1" applyFont="1" applyFill="1" applyBorder="1" applyAlignment="1">
      <alignment horizontal="right" vertical="top" wrapText="1"/>
    </xf>
    <xf numFmtId="0" fontId="28" fillId="3" borderId="12" xfId="1" applyFont="1" applyFill="1" applyBorder="1" applyAlignment="1">
      <alignment vertical="top" wrapText="1"/>
    </xf>
    <xf numFmtId="0" fontId="31" fillId="3" borderId="12" xfId="1" applyFont="1" applyFill="1" applyBorder="1" applyAlignment="1">
      <alignment vertical="top" wrapText="1"/>
    </xf>
    <xf numFmtId="4" fontId="10"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8" xfId="0" applyFont="1" applyFill="1" applyBorder="1" applyAlignment="1">
      <alignment horizontal="right" wrapText="1"/>
    </xf>
    <xf numFmtId="0" fontId="4" fillId="3" borderId="16" xfId="0" applyFont="1" applyFill="1" applyBorder="1" applyAlignment="1">
      <alignment horizontal="right" wrapText="1"/>
    </xf>
    <xf numFmtId="0" fontId="4" fillId="3" borderId="11" xfId="0" applyFont="1" applyFill="1" applyBorder="1" applyAlignment="1">
      <alignment horizontal="right" wrapText="1"/>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0" fillId="3" borderId="14" xfId="0" applyFill="1" applyBorder="1" applyAlignment="1">
      <alignment wrapText="1"/>
    </xf>
    <xf numFmtId="0" fontId="0" fillId="3" borderId="0" xfId="0" applyFill="1" applyAlignment="1">
      <alignment wrapText="1"/>
    </xf>
    <xf numFmtId="0" fontId="0" fillId="3" borderId="15" xfId="0"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4"/>
    </xf>
    <xf numFmtId="0" fontId="4" fillId="3" borderId="0" xfId="0" applyFont="1" applyFill="1" applyAlignment="1">
      <alignment horizontal="left" vertical="top" wrapText="1" indent="4"/>
    </xf>
    <xf numFmtId="0" fontId="4" fillId="3" borderId="15" xfId="0" applyFont="1" applyFill="1" applyBorder="1" applyAlignment="1">
      <alignment horizontal="left" vertical="top" wrapText="1" indent="4"/>
    </xf>
    <xf numFmtId="0" fontId="5" fillId="3" borderId="9" xfId="0" applyFont="1" applyFill="1" applyBorder="1" applyAlignment="1">
      <alignment horizontal="left" vertical="top" wrapText="1" indent="4"/>
    </xf>
    <xf numFmtId="0" fontId="5" fillId="3" borderId="2" xfId="0" applyFont="1" applyFill="1" applyBorder="1" applyAlignment="1">
      <alignment horizontal="left" vertical="top" wrapText="1" indent="4"/>
    </xf>
    <xf numFmtId="0" fontId="5" fillId="3" borderId="10" xfId="0" applyFont="1" applyFill="1" applyBorder="1" applyAlignment="1">
      <alignment horizontal="left" vertical="top" wrapText="1" indent="4"/>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4" fontId="8" fillId="3" borderId="3" xfId="0" applyNumberFormat="1" applyFont="1" applyFill="1" applyBorder="1" applyAlignment="1">
      <alignment horizontal="left" vertical="top" wrapText="1"/>
    </xf>
    <xf numFmtId="4" fontId="8" fillId="3" borderId="4" xfId="0" applyNumberFormat="1" applyFont="1" applyFill="1" applyBorder="1" applyAlignment="1">
      <alignment horizontal="left" vertical="top" wrapText="1"/>
    </xf>
    <xf numFmtId="4" fontId="8" fillId="3" borderId="5" xfId="0" applyNumberFormat="1" applyFont="1" applyFill="1" applyBorder="1" applyAlignment="1">
      <alignment horizontal="left" vertical="top" wrapText="1"/>
    </xf>
    <xf numFmtId="0" fontId="26" fillId="6" borderId="0" xfId="1" applyFont="1" applyFill="1" applyAlignment="1">
      <alignment horizontal="center" vertical="center"/>
    </xf>
    <xf numFmtId="0" fontId="12" fillId="3" borderId="3" xfId="1" applyFill="1" applyBorder="1" applyAlignment="1">
      <alignment wrapText="1"/>
    </xf>
    <xf numFmtId="0" fontId="12" fillId="3" borderId="4" xfId="1" applyFill="1" applyBorder="1" applyAlignment="1">
      <alignment wrapText="1"/>
    </xf>
    <xf numFmtId="0" fontId="12" fillId="3" borderId="5" xfId="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12" fillId="4" borderId="3" xfId="1" applyFill="1" applyBorder="1" applyAlignment="1">
      <alignment vertical="top" wrapText="1"/>
    </xf>
    <xf numFmtId="0" fontId="12" fillId="4" borderId="4" xfId="1" applyFill="1" applyBorder="1" applyAlignment="1">
      <alignment vertical="top" wrapText="1"/>
    </xf>
    <xf numFmtId="0" fontId="12" fillId="4" borderId="5" xfId="1" applyFill="1" applyBorder="1" applyAlignment="1">
      <alignment vertical="top" wrapText="1"/>
    </xf>
    <xf numFmtId="0" fontId="30" fillId="2" borderId="3" xfId="1" applyFont="1" applyFill="1" applyBorder="1" applyAlignment="1">
      <alignment horizontal="center" vertical="top" wrapText="1"/>
    </xf>
    <xf numFmtId="0" fontId="30" fillId="2" borderId="4" xfId="1" applyFont="1" applyFill="1" applyBorder="1" applyAlignment="1">
      <alignment horizontal="center" vertical="top" wrapText="1"/>
    </xf>
    <xf numFmtId="0" fontId="30" fillId="2" borderId="5" xfId="1" applyFont="1" applyFill="1" applyBorder="1" applyAlignment="1">
      <alignment horizontal="center" vertical="top" wrapText="1"/>
    </xf>
    <xf numFmtId="0" fontId="27" fillId="3" borderId="13" xfId="1" applyFont="1" applyFill="1" applyBorder="1" applyAlignment="1">
      <alignment horizontal="justify" wrapText="1"/>
    </xf>
    <xf numFmtId="0" fontId="28" fillId="4" borderId="3" xfId="1" applyFont="1" applyFill="1" applyBorder="1" applyAlignment="1">
      <alignment vertical="top" wrapText="1"/>
    </xf>
    <xf numFmtId="0" fontId="28" fillId="4" borderId="4" xfId="1" applyFont="1" applyFill="1" applyBorder="1" applyAlignment="1">
      <alignment vertical="top" wrapText="1"/>
    </xf>
    <xf numFmtId="0" fontId="28" fillId="4" borderId="5" xfId="1" applyFont="1" applyFill="1" applyBorder="1" applyAlignment="1">
      <alignment vertical="top" wrapText="1"/>
    </xf>
    <xf numFmtId="0" fontId="29" fillId="5" borderId="3" xfId="1" applyFont="1" applyFill="1" applyBorder="1" applyAlignment="1">
      <alignment horizontal="center" vertical="top" wrapText="1"/>
    </xf>
    <xf numFmtId="0" fontId="29" fillId="5" borderId="4" xfId="1" applyFont="1" applyFill="1" applyBorder="1" applyAlignment="1">
      <alignment horizontal="center" vertical="top" wrapText="1"/>
    </xf>
    <xf numFmtId="0" fontId="29" fillId="5" borderId="5" xfId="1" applyFont="1" applyFill="1" applyBorder="1" applyAlignment="1">
      <alignment horizontal="center" vertical="top" wrapText="1"/>
    </xf>
    <xf numFmtId="0" fontId="30" fillId="2" borderId="3" xfId="1" applyFont="1" applyFill="1" applyBorder="1" applyAlignment="1">
      <alignment horizontal="center" wrapText="1"/>
    </xf>
    <xf numFmtId="0" fontId="30" fillId="2" borderId="4" xfId="1" applyFont="1" applyFill="1" applyBorder="1" applyAlignment="1">
      <alignment horizontal="center" wrapText="1"/>
    </xf>
    <xf numFmtId="0" fontId="30" fillId="2" borderId="5" xfId="1" applyFont="1" applyFill="1" applyBorder="1" applyAlignment="1">
      <alignment horizontal="center" wrapText="1"/>
    </xf>
    <xf numFmtId="0" fontId="28" fillId="5" borderId="3" xfId="1" applyFont="1" applyFill="1" applyBorder="1" applyAlignment="1">
      <alignment horizontal="center" wrapText="1"/>
    </xf>
    <xf numFmtId="0" fontId="28" fillId="5" borderId="4" xfId="1" applyFont="1" applyFill="1" applyBorder="1" applyAlignment="1">
      <alignment horizontal="center" wrapText="1"/>
    </xf>
    <xf numFmtId="0" fontId="28" fillId="5" borderId="4" xfId="1" applyFont="1" applyFill="1" applyBorder="1" applyAlignment="1">
      <alignment wrapText="1"/>
    </xf>
    <xf numFmtId="0" fontId="28" fillId="5"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7" fillId="3" borderId="9" xfId="1" applyFont="1" applyFill="1" applyBorder="1" applyAlignment="1">
      <alignment horizontal="left" wrapText="1" indent="6"/>
    </xf>
    <xf numFmtId="0" fontId="27" fillId="3" borderId="2" xfId="1" applyFont="1" applyFill="1" applyBorder="1" applyAlignment="1">
      <alignment horizontal="left" wrapText="1" indent="6"/>
    </xf>
    <xf numFmtId="0" fontId="27" fillId="3" borderId="10" xfId="1" applyFont="1" applyFill="1" applyBorder="1" applyAlignment="1">
      <alignment horizontal="left" wrapText="1" indent="6"/>
    </xf>
    <xf numFmtId="0" fontId="12" fillId="4" borderId="3" xfId="1" applyFill="1" applyBorder="1" applyAlignment="1">
      <alignment wrapText="1"/>
    </xf>
    <xf numFmtId="0" fontId="12" fillId="4" borderId="5" xfId="1" applyFill="1" applyBorder="1" applyAlignment="1">
      <alignment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2" xfId="1" applyFont="1" applyFill="1" applyBorder="1" applyAlignment="1">
      <alignment vertical="top" wrapText="1"/>
    </xf>
    <xf numFmtId="0" fontId="27" fillId="3" borderId="10" xfId="1" applyFont="1" applyFill="1" applyBorder="1" applyAlignment="1">
      <alignment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8" fillId="3" borderId="14" xfId="1" applyFont="1" applyFill="1" applyBorder="1" applyAlignment="1">
      <alignment horizontal="left" wrapText="1" indent="6"/>
    </xf>
    <xf numFmtId="0" fontId="28" fillId="3" borderId="0" xfId="1" applyFont="1" applyFill="1" applyAlignment="1">
      <alignment horizontal="left" wrapText="1" indent="6"/>
    </xf>
    <xf numFmtId="0" fontId="28" fillId="3" borderId="15" xfId="1" applyFont="1" applyFill="1" applyBorder="1" applyAlignment="1">
      <alignment horizontal="left" wrapText="1" indent="6"/>
    </xf>
    <xf numFmtId="0" fontId="30" fillId="2" borderId="3" xfId="1" applyFont="1" applyFill="1" applyBorder="1" applyAlignment="1">
      <alignment wrapText="1"/>
    </xf>
    <xf numFmtId="0" fontId="30"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34" fillId="2" borderId="0" xfId="1" applyFont="1" applyFill="1" applyAlignment="1">
      <alignment horizontal="center" wrapText="1"/>
    </xf>
    <xf numFmtId="0" fontId="33" fillId="3" borderId="1" xfId="1" applyFont="1" applyFill="1" applyBorder="1" applyAlignment="1">
      <alignment horizontal="center" wrapText="1"/>
    </xf>
    <xf numFmtId="0" fontId="12" fillId="3" borderId="2" xfId="1" applyFill="1" applyBorder="1" applyAlignment="1">
      <alignment vertical="top" wrapText="1"/>
    </xf>
    <xf numFmtId="4" fontId="32" fillId="3" borderId="3" xfId="1" applyNumberFormat="1" applyFont="1" applyFill="1" applyBorder="1" applyAlignment="1">
      <alignment horizontal="left" vertical="top" wrapText="1"/>
    </xf>
    <xf numFmtId="4" fontId="32" fillId="3" borderId="4" xfId="1" applyNumberFormat="1" applyFont="1" applyFill="1" applyBorder="1" applyAlignment="1">
      <alignment horizontal="left" vertical="top" wrapText="1"/>
    </xf>
    <xf numFmtId="4" fontId="32" fillId="3" borderId="5" xfId="1"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4"/>
  <sheetViews>
    <sheetView showGridLines="0" tabSelected="1" zoomScaleNormal="100" workbookViewId="0">
      <selection activeCell="C19" sqref="C19"/>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8" style="13" hidden="1" customWidth="1"/>
    <col min="9" max="16384" width="9" style="13"/>
  </cols>
  <sheetData>
    <row r="1" spans="1:8" ht="56.25" customHeight="1" thickBot="1" x14ac:dyDescent="0.3">
      <c r="A1" s="48" t="s">
        <v>0</v>
      </c>
      <c r="B1" s="48"/>
      <c r="C1" s="48"/>
      <c r="D1" s="48"/>
      <c r="E1" s="49" t="s">
        <v>1</v>
      </c>
      <c r="F1" s="49"/>
      <c r="G1" s="49"/>
      <c r="H1" s="49"/>
    </row>
    <row r="2" spans="1:8" ht="15.75" thickTop="1" x14ac:dyDescent="0.25"/>
    <row r="4" spans="1:8" ht="30.75" customHeight="1" x14ac:dyDescent="0.25"/>
    <row r="10" spans="1:8" ht="15" customHeight="1" x14ac:dyDescent="0.25">
      <c r="A10" s="50" t="s">
        <v>715</v>
      </c>
      <c r="B10" s="50"/>
      <c r="C10" s="50"/>
      <c r="D10" s="50"/>
      <c r="E10" s="50"/>
      <c r="F10" s="50"/>
      <c r="G10" s="50"/>
    </row>
    <row r="11" spans="1:8" ht="15" customHeight="1" x14ac:dyDescent="0.25">
      <c r="A11" s="50"/>
      <c r="B11" s="50"/>
      <c r="C11" s="50"/>
      <c r="D11" s="50"/>
      <c r="E11" s="50"/>
      <c r="F11" s="50"/>
      <c r="G11" s="50"/>
    </row>
    <row r="12" spans="1:8" ht="15" customHeight="1" x14ac:dyDescent="0.25">
      <c r="A12" s="50"/>
      <c r="B12" s="50"/>
      <c r="C12" s="50"/>
      <c r="D12" s="50"/>
      <c r="E12" s="50"/>
      <c r="F12" s="50"/>
      <c r="G12" s="50"/>
    </row>
    <row r="13" spans="1:8" ht="24" customHeight="1" x14ac:dyDescent="0.25">
      <c r="A13" s="50"/>
      <c r="B13" s="50"/>
      <c r="C13" s="50"/>
      <c r="D13" s="50"/>
      <c r="E13" s="50"/>
      <c r="F13" s="50"/>
      <c r="G13" s="50"/>
    </row>
    <row r="16" spans="1:8" ht="75" customHeight="1" thickBot="1" x14ac:dyDescent="0.35">
      <c r="B16" s="51" t="s">
        <v>714</v>
      </c>
      <c r="C16" s="51"/>
      <c r="D16" s="51"/>
      <c r="E16" s="51"/>
    </row>
    <row r="17" spans="2:8" ht="24.75" customHeight="1" thickBot="1" x14ac:dyDescent="0.3">
      <c r="B17" s="52" t="s">
        <v>713</v>
      </c>
      <c r="C17" s="53"/>
      <c r="D17" s="53"/>
      <c r="E17" s="54"/>
    </row>
    <row r="18" spans="2:8" ht="45.75" thickBot="1" x14ac:dyDescent="0.3">
      <c r="B18" s="36" t="s">
        <v>712</v>
      </c>
      <c r="C18" s="35" t="s">
        <v>711</v>
      </c>
      <c r="D18" s="35" t="s">
        <v>710</v>
      </c>
      <c r="E18" s="34" t="s">
        <v>709</v>
      </c>
    </row>
    <row r="19" spans="2:8" s="15" customFormat="1" ht="30" x14ac:dyDescent="0.3">
      <c r="B19" s="24" t="str">
        <f t="shared" ref="B19:B50" si="0">HYPERLINK("#'"&amp;$H19&amp;"'!B4",MID($H19,4,4))</f>
        <v>E002</v>
      </c>
      <c r="C19" s="28" t="s">
        <v>708</v>
      </c>
      <c r="D19" s="27">
        <v>151</v>
      </c>
      <c r="E19" s="26" t="s">
        <v>707</v>
      </c>
      <c r="F19" s="25"/>
      <c r="G19" s="25"/>
      <c r="H19" s="25" t="s">
        <v>706</v>
      </c>
    </row>
    <row r="20" spans="2:8" s="15" customFormat="1" ht="15.75" x14ac:dyDescent="0.3">
      <c r="B20" s="24" t="str">
        <f t="shared" si="0"/>
        <v/>
      </c>
      <c r="C20" s="23"/>
      <c r="D20" s="22">
        <v>154</v>
      </c>
      <c r="E20" s="21" t="s">
        <v>705</v>
      </c>
      <c r="F20" s="25"/>
      <c r="G20" s="25"/>
      <c r="H20" s="25" t="s">
        <v>647</v>
      </c>
    </row>
    <row r="21" spans="2:8" s="15" customFormat="1" ht="15.75" x14ac:dyDescent="0.3">
      <c r="B21" s="24" t="str">
        <f t="shared" si="0"/>
        <v/>
      </c>
      <c r="C21" s="23"/>
      <c r="D21" s="22">
        <v>611</v>
      </c>
      <c r="E21" s="21" t="s">
        <v>704</v>
      </c>
      <c r="F21" s="25"/>
      <c r="G21" s="25"/>
      <c r="H21" s="25" t="s">
        <v>647</v>
      </c>
    </row>
    <row r="22" spans="2:8" s="15" customFormat="1" ht="16.5" thickBot="1" x14ac:dyDescent="0.35">
      <c r="B22" s="20" t="str">
        <f t="shared" si="0"/>
        <v/>
      </c>
      <c r="C22" s="19"/>
      <c r="D22" s="18" t="s">
        <v>703</v>
      </c>
      <c r="E22" s="17" t="s">
        <v>702</v>
      </c>
      <c r="F22" s="25"/>
      <c r="G22" s="25"/>
      <c r="H22" s="25" t="s">
        <v>647</v>
      </c>
    </row>
    <row r="23" spans="2:8" s="15" customFormat="1" ht="30.75" thickBot="1" x14ac:dyDescent="0.35">
      <c r="B23" s="33" t="str">
        <f t="shared" si="0"/>
        <v>E006</v>
      </c>
      <c r="C23" s="32" t="s">
        <v>701</v>
      </c>
      <c r="D23" s="31" t="s">
        <v>700</v>
      </c>
      <c r="E23" s="30" t="s">
        <v>699</v>
      </c>
      <c r="F23" s="25"/>
      <c r="G23" s="25"/>
      <c r="H23" s="25" t="s">
        <v>698</v>
      </c>
    </row>
    <row r="24" spans="2:8" s="15" customFormat="1" ht="30.75" thickBot="1" x14ac:dyDescent="0.35">
      <c r="B24" s="33" t="str">
        <f t="shared" si="0"/>
        <v>K024</v>
      </c>
      <c r="C24" s="32" t="s">
        <v>697</v>
      </c>
      <c r="D24" s="31">
        <v>411</v>
      </c>
      <c r="E24" s="30" t="s">
        <v>664</v>
      </c>
      <c r="F24" s="25"/>
      <c r="G24" s="25"/>
      <c r="H24" s="25" t="s">
        <v>696</v>
      </c>
    </row>
    <row r="25" spans="2:8" s="15" customFormat="1" ht="30" x14ac:dyDescent="0.3">
      <c r="B25" s="29" t="str">
        <f t="shared" si="0"/>
        <v>K025</v>
      </c>
      <c r="C25" s="28" t="s">
        <v>695</v>
      </c>
      <c r="D25" s="27">
        <v>100</v>
      </c>
      <c r="E25" s="26" t="s">
        <v>683</v>
      </c>
      <c r="F25" s="25"/>
      <c r="G25" s="25"/>
      <c r="H25" s="25" t="s">
        <v>694</v>
      </c>
    </row>
    <row r="26" spans="2:8" s="15" customFormat="1" ht="15.75" x14ac:dyDescent="0.3">
      <c r="B26" s="24" t="str">
        <f t="shared" si="0"/>
        <v/>
      </c>
      <c r="C26" s="23"/>
      <c r="D26" s="22">
        <v>300</v>
      </c>
      <c r="E26" s="21" t="s">
        <v>669</v>
      </c>
      <c r="F26" s="25"/>
      <c r="G26" s="25"/>
      <c r="H26" s="25" t="s">
        <v>647</v>
      </c>
    </row>
    <row r="27" spans="2:8" s="15" customFormat="1" ht="15.75" x14ac:dyDescent="0.3">
      <c r="B27" s="24" t="str">
        <f t="shared" si="0"/>
        <v/>
      </c>
      <c r="C27" s="23"/>
      <c r="D27" s="22">
        <v>400</v>
      </c>
      <c r="E27" s="21" t="s">
        <v>665</v>
      </c>
      <c r="F27" s="25"/>
      <c r="G27" s="25"/>
      <c r="H27" s="25" t="s">
        <v>647</v>
      </c>
    </row>
    <row r="28" spans="2:8" s="15" customFormat="1" ht="30" x14ac:dyDescent="0.3">
      <c r="B28" s="24" t="str">
        <f t="shared" si="0"/>
        <v/>
      </c>
      <c r="C28" s="23"/>
      <c r="D28" s="22">
        <v>613</v>
      </c>
      <c r="E28" s="21" t="s">
        <v>689</v>
      </c>
      <c r="F28" s="25"/>
      <c r="G28" s="25"/>
      <c r="H28" s="25" t="s">
        <v>647</v>
      </c>
    </row>
    <row r="29" spans="2:8" s="15" customFormat="1" ht="30" x14ac:dyDescent="0.3">
      <c r="B29" s="24" t="str">
        <f t="shared" si="0"/>
        <v/>
      </c>
      <c r="C29" s="23"/>
      <c r="D29" s="22">
        <v>800</v>
      </c>
      <c r="E29" s="21" t="s">
        <v>655</v>
      </c>
      <c r="F29" s="25"/>
      <c r="G29" s="25"/>
      <c r="H29" s="25" t="s">
        <v>647</v>
      </c>
    </row>
    <row r="30" spans="2:8" s="15" customFormat="1" ht="30.75" thickBot="1" x14ac:dyDescent="0.35">
      <c r="B30" s="24" t="str">
        <f t="shared" si="0"/>
        <v/>
      </c>
      <c r="C30" s="23"/>
      <c r="D30" s="22" t="s">
        <v>649</v>
      </c>
      <c r="E30" s="21" t="s">
        <v>648</v>
      </c>
      <c r="F30" s="25"/>
      <c r="G30" s="25"/>
      <c r="H30" s="25" t="s">
        <v>647</v>
      </c>
    </row>
    <row r="31" spans="2:8" s="15" customFormat="1" ht="15.75" x14ac:dyDescent="0.3">
      <c r="B31" s="29" t="str">
        <f t="shared" si="0"/>
        <v>M001</v>
      </c>
      <c r="C31" s="28" t="s">
        <v>693</v>
      </c>
      <c r="D31" s="27">
        <v>600</v>
      </c>
      <c r="E31" s="26" t="s">
        <v>692</v>
      </c>
      <c r="F31" s="25"/>
      <c r="G31" s="25"/>
      <c r="H31" s="25" t="s">
        <v>691</v>
      </c>
    </row>
    <row r="32" spans="2:8" s="15" customFormat="1" ht="30" x14ac:dyDescent="0.3">
      <c r="B32" s="24" t="str">
        <f t="shared" si="0"/>
        <v/>
      </c>
      <c r="C32" s="23"/>
      <c r="D32" s="22">
        <v>610</v>
      </c>
      <c r="E32" s="21" t="s">
        <v>656</v>
      </c>
      <c r="F32" s="25"/>
      <c r="G32" s="25"/>
      <c r="H32" s="25" t="s">
        <v>647</v>
      </c>
    </row>
    <row r="33" spans="2:8" s="15" customFormat="1" ht="30" x14ac:dyDescent="0.3">
      <c r="B33" s="24" t="str">
        <f t="shared" si="0"/>
        <v/>
      </c>
      <c r="C33" s="23"/>
      <c r="D33" s="22">
        <v>612</v>
      </c>
      <c r="E33" s="21" t="s">
        <v>690</v>
      </c>
      <c r="F33" s="25"/>
      <c r="G33" s="25"/>
      <c r="H33" s="25" t="s">
        <v>647</v>
      </c>
    </row>
    <row r="34" spans="2:8" s="15" customFormat="1" ht="30" x14ac:dyDescent="0.3">
      <c r="B34" s="24" t="str">
        <f t="shared" si="0"/>
        <v/>
      </c>
      <c r="C34" s="23"/>
      <c r="D34" s="22">
        <v>613</v>
      </c>
      <c r="E34" s="21" t="s">
        <v>689</v>
      </c>
      <c r="F34" s="25"/>
      <c r="G34" s="25"/>
      <c r="H34" s="25" t="s">
        <v>647</v>
      </c>
    </row>
    <row r="35" spans="2:8" s="15" customFormat="1" ht="30" x14ac:dyDescent="0.3">
      <c r="B35" s="24" t="str">
        <f t="shared" si="0"/>
        <v/>
      </c>
      <c r="C35" s="23"/>
      <c r="D35" s="22">
        <v>614</v>
      </c>
      <c r="E35" s="21" t="s">
        <v>688</v>
      </c>
      <c r="F35" s="25"/>
      <c r="G35" s="25"/>
      <c r="H35" s="25" t="s">
        <v>647</v>
      </c>
    </row>
    <row r="36" spans="2:8" s="15" customFormat="1" ht="30.75" thickBot="1" x14ac:dyDescent="0.35">
      <c r="B36" s="20" t="str">
        <f t="shared" si="0"/>
        <v/>
      </c>
      <c r="C36" s="19"/>
      <c r="D36" s="18">
        <v>617</v>
      </c>
      <c r="E36" s="17" t="s">
        <v>687</v>
      </c>
      <c r="F36" s="25"/>
      <c r="G36" s="25"/>
      <c r="H36" s="25" t="s">
        <v>647</v>
      </c>
    </row>
    <row r="37" spans="2:8" s="15" customFormat="1" ht="45.75" thickBot="1" x14ac:dyDescent="0.35">
      <c r="B37" s="20" t="str">
        <f t="shared" si="0"/>
        <v>P001</v>
      </c>
      <c r="C37" s="19" t="s">
        <v>686</v>
      </c>
      <c r="D37" s="18" t="s">
        <v>649</v>
      </c>
      <c r="E37" s="17" t="s">
        <v>648</v>
      </c>
      <c r="F37" s="25"/>
      <c r="G37" s="25"/>
      <c r="H37" s="25" t="s">
        <v>685</v>
      </c>
    </row>
    <row r="38" spans="2:8" s="15" customFormat="1" ht="30" x14ac:dyDescent="0.3">
      <c r="B38" s="29" t="str">
        <f t="shared" si="0"/>
        <v>P002</v>
      </c>
      <c r="C38" s="28" t="s">
        <v>684</v>
      </c>
      <c r="D38" s="27">
        <v>100</v>
      </c>
      <c r="E38" s="26" t="s">
        <v>683</v>
      </c>
      <c r="F38" s="25"/>
      <c r="G38" s="25"/>
      <c r="H38" s="25" t="s">
        <v>682</v>
      </c>
    </row>
    <row r="39" spans="2:8" s="15" customFormat="1" ht="15.75" x14ac:dyDescent="0.3">
      <c r="B39" s="24" t="str">
        <f t="shared" si="0"/>
        <v/>
      </c>
      <c r="C39" s="23"/>
      <c r="D39" s="22">
        <v>103</v>
      </c>
      <c r="E39" s="21" t="s">
        <v>681</v>
      </c>
      <c r="F39" s="25"/>
      <c r="G39" s="25"/>
      <c r="H39" s="25" t="s">
        <v>647</v>
      </c>
    </row>
    <row r="40" spans="2:8" s="15" customFormat="1" ht="15.75" x14ac:dyDescent="0.3">
      <c r="B40" s="24" t="str">
        <f t="shared" si="0"/>
        <v/>
      </c>
      <c r="C40" s="23"/>
      <c r="D40" s="22">
        <v>111</v>
      </c>
      <c r="E40" s="21" t="s">
        <v>680</v>
      </c>
      <c r="F40" s="25"/>
      <c r="G40" s="25"/>
      <c r="H40" s="25" t="s">
        <v>647</v>
      </c>
    </row>
    <row r="41" spans="2:8" s="15" customFormat="1" ht="15.75" x14ac:dyDescent="0.3">
      <c r="B41" s="24" t="str">
        <f t="shared" si="0"/>
        <v/>
      </c>
      <c r="C41" s="23"/>
      <c r="D41" s="22">
        <v>112</v>
      </c>
      <c r="E41" s="21" t="s">
        <v>679</v>
      </c>
      <c r="F41" s="25"/>
      <c r="G41" s="25"/>
      <c r="H41" s="25" t="s">
        <v>647</v>
      </c>
    </row>
    <row r="42" spans="2:8" s="15" customFormat="1" ht="15.75" x14ac:dyDescent="0.3">
      <c r="B42" s="24" t="str">
        <f t="shared" si="0"/>
        <v/>
      </c>
      <c r="C42" s="23"/>
      <c r="D42" s="22">
        <v>121</v>
      </c>
      <c r="E42" s="21" t="s">
        <v>661</v>
      </c>
      <c r="F42" s="25"/>
      <c r="G42" s="25"/>
      <c r="H42" s="25" t="s">
        <v>647</v>
      </c>
    </row>
    <row r="43" spans="2:8" s="15" customFormat="1" ht="30" x14ac:dyDescent="0.3">
      <c r="B43" s="24" t="str">
        <f t="shared" si="0"/>
        <v/>
      </c>
      <c r="C43" s="23"/>
      <c r="D43" s="22">
        <v>123</v>
      </c>
      <c r="E43" s="21" t="s">
        <v>678</v>
      </c>
      <c r="F43" s="25"/>
      <c r="G43" s="25"/>
      <c r="H43" s="25" t="s">
        <v>647</v>
      </c>
    </row>
    <row r="44" spans="2:8" s="15" customFormat="1" ht="15.75" x14ac:dyDescent="0.3">
      <c r="B44" s="24" t="str">
        <f t="shared" si="0"/>
        <v/>
      </c>
      <c r="C44" s="23"/>
      <c r="D44" s="22">
        <v>124</v>
      </c>
      <c r="E44" s="21" t="s">
        <v>677</v>
      </c>
      <c r="F44" s="25"/>
      <c r="G44" s="25"/>
      <c r="H44" s="25" t="s">
        <v>647</v>
      </c>
    </row>
    <row r="45" spans="2:8" s="15" customFormat="1" ht="30" x14ac:dyDescent="0.3">
      <c r="B45" s="24" t="str">
        <f t="shared" si="0"/>
        <v/>
      </c>
      <c r="C45" s="23"/>
      <c r="D45" s="22">
        <v>130</v>
      </c>
      <c r="E45" s="21" t="s">
        <v>676</v>
      </c>
      <c r="F45" s="25"/>
      <c r="G45" s="25"/>
      <c r="H45" s="25" t="s">
        <v>647</v>
      </c>
    </row>
    <row r="46" spans="2:8" s="15" customFormat="1" ht="15.75" x14ac:dyDescent="0.3">
      <c r="B46" s="24" t="str">
        <f t="shared" si="0"/>
        <v/>
      </c>
      <c r="C46" s="23"/>
      <c r="D46" s="22">
        <v>131</v>
      </c>
      <c r="E46" s="21" t="s">
        <v>675</v>
      </c>
      <c r="F46" s="25"/>
      <c r="G46" s="25"/>
      <c r="H46" s="25" t="s">
        <v>647</v>
      </c>
    </row>
    <row r="47" spans="2:8" s="15" customFormat="1" ht="30" x14ac:dyDescent="0.3">
      <c r="B47" s="24" t="str">
        <f t="shared" si="0"/>
        <v/>
      </c>
      <c r="C47" s="23"/>
      <c r="D47" s="22">
        <v>140</v>
      </c>
      <c r="E47" s="21" t="s">
        <v>674</v>
      </c>
      <c r="F47" s="25"/>
      <c r="G47" s="25"/>
      <c r="H47" s="25" t="s">
        <v>647</v>
      </c>
    </row>
    <row r="48" spans="2:8" s="15" customFormat="1" ht="15.75" x14ac:dyDescent="0.3">
      <c r="B48" s="24" t="str">
        <f t="shared" si="0"/>
        <v/>
      </c>
      <c r="C48" s="23"/>
      <c r="D48" s="22">
        <v>141</v>
      </c>
      <c r="E48" s="21" t="s">
        <v>673</v>
      </c>
      <c r="F48" s="25"/>
      <c r="G48" s="25"/>
      <c r="H48" s="25" t="s">
        <v>647</v>
      </c>
    </row>
    <row r="49" spans="2:8" s="15" customFormat="1" ht="15.75" x14ac:dyDescent="0.3">
      <c r="B49" s="24" t="str">
        <f t="shared" si="0"/>
        <v/>
      </c>
      <c r="C49" s="23"/>
      <c r="D49" s="22">
        <v>142</v>
      </c>
      <c r="E49" s="21" t="s">
        <v>672</v>
      </c>
      <c r="F49" s="25"/>
      <c r="G49" s="25"/>
      <c r="H49" s="25" t="s">
        <v>647</v>
      </c>
    </row>
    <row r="50" spans="2:8" s="15" customFormat="1" ht="15.75" x14ac:dyDescent="0.3">
      <c r="B50" s="24" t="str">
        <f t="shared" si="0"/>
        <v/>
      </c>
      <c r="C50" s="23"/>
      <c r="D50" s="22">
        <v>150</v>
      </c>
      <c r="E50" s="21" t="s">
        <v>659</v>
      </c>
      <c r="F50" s="25"/>
      <c r="G50" s="25"/>
      <c r="H50" s="25" t="s">
        <v>647</v>
      </c>
    </row>
    <row r="51" spans="2:8" s="15" customFormat="1" ht="15.75" x14ac:dyDescent="0.3">
      <c r="B51" s="24" t="str">
        <f t="shared" ref="B51:B75" si="1">HYPERLINK("#'"&amp;$H51&amp;"'!B4",MID($H51,4,4))</f>
        <v/>
      </c>
      <c r="C51" s="23"/>
      <c r="D51" s="22">
        <v>152</v>
      </c>
      <c r="E51" s="21" t="s">
        <v>671</v>
      </c>
      <c r="F51" s="25"/>
      <c r="G51" s="25"/>
      <c r="H51" s="25" t="s">
        <v>647</v>
      </c>
    </row>
    <row r="52" spans="2:8" s="15" customFormat="1" ht="45" x14ac:dyDescent="0.3">
      <c r="B52" s="24" t="str">
        <f t="shared" si="1"/>
        <v/>
      </c>
      <c r="C52" s="23"/>
      <c r="D52" s="22">
        <v>153</v>
      </c>
      <c r="E52" s="21" t="s">
        <v>670</v>
      </c>
      <c r="F52" s="25"/>
      <c r="G52" s="25"/>
      <c r="H52" s="25" t="s">
        <v>647</v>
      </c>
    </row>
    <row r="53" spans="2:8" s="15" customFormat="1" ht="15.75" x14ac:dyDescent="0.3">
      <c r="B53" s="24" t="str">
        <f t="shared" si="1"/>
        <v/>
      </c>
      <c r="C53" s="23"/>
      <c r="D53" s="22">
        <v>300</v>
      </c>
      <c r="E53" s="21" t="s">
        <v>669</v>
      </c>
      <c r="F53" s="25"/>
      <c r="G53" s="25"/>
      <c r="H53" s="25" t="s">
        <v>647</v>
      </c>
    </row>
    <row r="54" spans="2:8" s="15" customFormat="1" ht="15.75" x14ac:dyDescent="0.3">
      <c r="B54" s="24" t="str">
        <f t="shared" si="1"/>
        <v/>
      </c>
      <c r="C54" s="23"/>
      <c r="D54" s="22">
        <v>310</v>
      </c>
      <c r="E54" s="21" t="s">
        <v>668</v>
      </c>
      <c r="F54" s="25"/>
      <c r="G54" s="25"/>
      <c r="H54" s="25" t="s">
        <v>647</v>
      </c>
    </row>
    <row r="55" spans="2:8" s="15" customFormat="1" ht="30" x14ac:dyDescent="0.3">
      <c r="B55" s="24" t="str">
        <f t="shared" si="1"/>
        <v/>
      </c>
      <c r="C55" s="23"/>
      <c r="D55" s="22">
        <v>311</v>
      </c>
      <c r="E55" s="21" t="s">
        <v>658</v>
      </c>
      <c r="F55" s="25"/>
      <c r="G55" s="25"/>
      <c r="H55" s="25" t="s">
        <v>647</v>
      </c>
    </row>
    <row r="56" spans="2:8" s="15" customFormat="1" ht="15.75" x14ac:dyDescent="0.3">
      <c r="B56" s="24" t="str">
        <f t="shared" si="1"/>
        <v/>
      </c>
      <c r="C56" s="23"/>
      <c r="D56" s="22">
        <v>313</v>
      </c>
      <c r="E56" s="21" t="s">
        <v>667</v>
      </c>
      <c r="F56" s="25"/>
      <c r="G56" s="25"/>
      <c r="H56" s="25" t="s">
        <v>647</v>
      </c>
    </row>
    <row r="57" spans="2:8" s="15" customFormat="1" ht="45" x14ac:dyDescent="0.3">
      <c r="B57" s="24" t="str">
        <f t="shared" si="1"/>
        <v/>
      </c>
      <c r="C57" s="23"/>
      <c r="D57" s="22">
        <v>314</v>
      </c>
      <c r="E57" s="21" t="s">
        <v>666</v>
      </c>
      <c r="F57" s="25"/>
      <c r="G57" s="25"/>
      <c r="H57" s="25" t="s">
        <v>647</v>
      </c>
    </row>
    <row r="58" spans="2:8" s="15" customFormat="1" ht="15.75" x14ac:dyDescent="0.3">
      <c r="B58" s="24" t="str">
        <f t="shared" si="1"/>
        <v/>
      </c>
      <c r="C58" s="23"/>
      <c r="D58" s="22">
        <v>400</v>
      </c>
      <c r="E58" s="21" t="s">
        <v>665</v>
      </c>
      <c r="F58" s="25"/>
      <c r="G58" s="25"/>
      <c r="H58" s="25" t="s">
        <v>647</v>
      </c>
    </row>
    <row r="59" spans="2:8" s="15" customFormat="1" ht="15.75" x14ac:dyDescent="0.3">
      <c r="B59" s="24" t="str">
        <f t="shared" si="1"/>
        <v/>
      </c>
      <c r="C59" s="23"/>
      <c r="D59" s="22">
        <v>411</v>
      </c>
      <c r="E59" s="21" t="s">
        <v>664</v>
      </c>
      <c r="F59" s="25"/>
      <c r="G59" s="25"/>
      <c r="H59" s="25" t="s">
        <v>647</v>
      </c>
    </row>
    <row r="60" spans="2:8" s="15" customFormat="1" ht="15.75" x14ac:dyDescent="0.3">
      <c r="B60" s="24" t="str">
        <f t="shared" si="1"/>
        <v/>
      </c>
      <c r="C60" s="23"/>
      <c r="D60" s="22">
        <v>412</v>
      </c>
      <c r="E60" s="21" t="s">
        <v>657</v>
      </c>
      <c r="F60" s="25"/>
      <c r="G60" s="25"/>
      <c r="H60" s="25" t="s">
        <v>647</v>
      </c>
    </row>
    <row r="61" spans="2:8" s="15" customFormat="1" ht="30" x14ac:dyDescent="0.3">
      <c r="B61" s="24" t="str">
        <f t="shared" si="1"/>
        <v/>
      </c>
      <c r="C61" s="23"/>
      <c r="D61" s="22">
        <v>413</v>
      </c>
      <c r="E61" s="21" t="s">
        <v>663</v>
      </c>
      <c r="F61" s="25"/>
      <c r="G61" s="25"/>
      <c r="H61" s="25" t="s">
        <v>647</v>
      </c>
    </row>
    <row r="62" spans="2:8" s="15" customFormat="1" ht="30.75" thickBot="1" x14ac:dyDescent="0.35">
      <c r="B62" s="20" t="str">
        <f t="shared" si="1"/>
        <v/>
      </c>
      <c r="C62" s="19"/>
      <c r="D62" s="18">
        <v>811</v>
      </c>
      <c r="E62" s="17" t="s">
        <v>653</v>
      </c>
      <c r="F62" s="25"/>
      <c r="G62" s="25"/>
      <c r="H62" s="25" t="s">
        <v>647</v>
      </c>
    </row>
    <row r="63" spans="2:8" s="15" customFormat="1" ht="30" x14ac:dyDescent="0.3">
      <c r="B63" s="29" t="str">
        <f t="shared" si="1"/>
        <v>P005</v>
      </c>
      <c r="C63" s="28" t="s">
        <v>662</v>
      </c>
      <c r="D63" s="27">
        <v>121</v>
      </c>
      <c r="E63" s="26" t="s">
        <v>661</v>
      </c>
      <c r="F63" s="25"/>
      <c r="G63" s="25"/>
      <c r="H63" s="25" t="s">
        <v>660</v>
      </c>
    </row>
    <row r="64" spans="2:8" s="15" customFormat="1" ht="15.75" x14ac:dyDescent="0.3">
      <c r="B64" s="24" t="str">
        <f t="shared" si="1"/>
        <v/>
      </c>
      <c r="C64" s="23"/>
      <c r="D64" s="22">
        <v>150</v>
      </c>
      <c r="E64" s="21" t="s">
        <v>659</v>
      </c>
      <c r="F64" s="25"/>
      <c r="G64" s="25"/>
      <c r="H64" s="25" t="s">
        <v>647</v>
      </c>
    </row>
    <row r="65" spans="2:8" s="15" customFormat="1" ht="30" x14ac:dyDescent="0.3">
      <c r="B65" s="24" t="str">
        <f t="shared" si="1"/>
        <v/>
      </c>
      <c r="C65" s="23"/>
      <c r="D65" s="22">
        <v>311</v>
      </c>
      <c r="E65" s="21" t="s">
        <v>658</v>
      </c>
      <c r="F65" s="25"/>
      <c r="G65" s="25"/>
      <c r="H65" s="25" t="s">
        <v>647</v>
      </c>
    </row>
    <row r="66" spans="2:8" s="15" customFormat="1" ht="15.75" x14ac:dyDescent="0.3">
      <c r="B66" s="24" t="str">
        <f t="shared" si="1"/>
        <v/>
      </c>
      <c r="C66" s="23"/>
      <c r="D66" s="22">
        <v>412</v>
      </c>
      <c r="E66" s="21" t="s">
        <v>657</v>
      </c>
      <c r="F66" s="25"/>
      <c r="G66" s="25"/>
      <c r="H66" s="25" t="s">
        <v>647</v>
      </c>
    </row>
    <row r="67" spans="2:8" s="15" customFormat="1" ht="30" x14ac:dyDescent="0.3">
      <c r="B67" s="24" t="str">
        <f t="shared" si="1"/>
        <v/>
      </c>
      <c r="C67" s="23"/>
      <c r="D67" s="22">
        <v>610</v>
      </c>
      <c r="E67" s="21" t="s">
        <v>656</v>
      </c>
      <c r="F67" s="25"/>
      <c r="G67" s="25"/>
      <c r="H67" s="25" t="s">
        <v>647</v>
      </c>
    </row>
    <row r="68" spans="2:8" s="15" customFormat="1" ht="30" x14ac:dyDescent="0.3">
      <c r="B68" s="24" t="str">
        <f t="shared" si="1"/>
        <v/>
      </c>
      <c r="C68" s="23"/>
      <c r="D68" s="22">
        <v>800</v>
      </c>
      <c r="E68" s="21" t="s">
        <v>655</v>
      </c>
      <c r="F68" s="25"/>
      <c r="G68" s="25"/>
      <c r="H68" s="25" t="s">
        <v>647</v>
      </c>
    </row>
    <row r="69" spans="2:8" s="15" customFormat="1" ht="15.75" x14ac:dyDescent="0.3">
      <c r="B69" s="24" t="str">
        <f t="shared" si="1"/>
        <v/>
      </c>
      <c r="C69" s="23"/>
      <c r="D69" s="22">
        <v>810</v>
      </c>
      <c r="E69" s="21" t="s">
        <v>654</v>
      </c>
      <c r="F69" s="25"/>
      <c r="G69" s="25"/>
      <c r="H69" s="25" t="s">
        <v>647</v>
      </c>
    </row>
    <row r="70" spans="2:8" s="15" customFormat="1" ht="30" x14ac:dyDescent="0.25">
      <c r="B70" s="24" t="str">
        <f t="shared" si="1"/>
        <v/>
      </c>
      <c r="C70" s="23"/>
      <c r="D70" s="22">
        <v>811</v>
      </c>
      <c r="E70" s="21" t="s">
        <v>653</v>
      </c>
      <c r="H70" s="15" t="s">
        <v>647</v>
      </c>
    </row>
    <row r="71" spans="2:8" s="15" customFormat="1" ht="30" x14ac:dyDescent="0.25">
      <c r="B71" s="24" t="str">
        <f t="shared" si="1"/>
        <v/>
      </c>
      <c r="C71" s="23"/>
      <c r="D71" s="22">
        <v>812</v>
      </c>
      <c r="E71" s="21" t="s">
        <v>652</v>
      </c>
      <c r="H71" s="15" t="s">
        <v>647</v>
      </c>
    </row>
    <row r="72" spans="2:8" s="15" customFormat="1" ht="30" x14ac:dyDescent="0.25">
      <c r="B72" s="24" t="str">
        <f t="shared" si="1"/>
        <v/>
      </c>
      <c r="C72" s="23"/>
      <c r="D72" s="22">
        <v>813</v>
      </c>
      <c r="E72" s="21" t="s">
        <v>651</v>
      </c>
      <c r="H72" s="15" t="s">
        <v>647</v>
      </c>
    </row>
    <row r="73" spans="2:8" s="15" customFormat="1" x14ac:dyDescent="0.25">
      <c r="B73" s="24" t="str">
        <f t="shared" si="1"/>
        <v/>
      </c>
      <c r="C73" s="23"/>
      <c r="D73" s="22">
        <v>814</v>
      </c>
      <c r="E73" s="21" t="s">
        <v>650</v>
      </c>
      <c r="H73" s="15" t="s">
        <v>647</v>
      </c>
    </row>
    <row r="74" spans="2:8" s="15" customFormat="1" ht="30.75" thickBot="1" x14ac:dyDescent="0.3">
      <c r="B74" s="20" t="str">
        <f t="shared" si="1"/>
        <v/>
      </c>
      <c r="C74" s="19"/>
      <c r="D74" s="18" t="s">
        <v>649</v>
      </c>
      <c r="E74" s="17" t="s">
        <v>648</v>
      </c>
      <c r="H74" s="15" t="s">
        <v>647</v>
      </c>
    </row>
    <row r="75" spans="2:8" s="15" customFormat="1" x14ac:dyDescent="0.25">
      <c r="B75" s="16" t="str">
        <f t="shared" si="1"/>
        <v/>
      </c>
    </row>
    <row r="76" spans="2:8" s="15" customFormat="1" x14ac:dyDescent="0.25">
      <c r="B76" s="16"/>
    </row>
    <row r="77" spans="2:8" s="15" customFormat="1" x14ac:dyDescent="0.25">
      <c r="B77" s="16"/>
    </row>
    <row r="78" spans="2:8" s="15" customFormat="1" x14ac:dyDescent="0.25">
      <c r="B78" s="16"/>
    </row>
    <row r="79" spans="2:8" s="15" customFormat="1" x14ac:dyDescent="0.25">
      <c r="B79" s="16"/>
    </row>
    <row r="80" spans="2:8" s="15" customFormat="1" x14ac:dyDescent="0.25">
      <c r="B80" s="16"/>
    </row>
    <row r="81" spans="2:2" s="15" customFormat="1" x14ac:dyDescent="0.25">
      <c r="B81" s="16"/>
    </row>
    <row r="82" spans="2:2" s="15" customFormat="1" x14ac:dyDescent="0.25">
      <c r="B82" s="16"/>
    </row>
    <row r="83" spans="2:2" s="15" customFormat="1" x14ac:dyDescent="0.25">
      <c r="B83" s="16"/>
    </row>
    <row r="84" spans="2:2" s="15" customFormat="1" x14ac:dyDescent="0.25">
      <c r="B84" s="16"/>
    </row>
    <row r="85" spans="2:2" s="15" customFormat="1" x14ac:dyDescent="0.25">
      <c r="B85" s="16"/>
    </row>
    <row r="86" spans="2:2" s="15" customFormat="1" x14ac:dyDescent="0.25">
      <c r="B86" s="16"/>
    </row>
    <row r="87" spans="2:2" s="15" customFormat="1" x14ac:dyDescent="0.25">
      <c r="B87" s="16"/>
    </row>
    <row r="88" spans="2:2" s="15" customFormat="1" x14ac:dyDescent="0.25">
      <c r="B88" s="16"/>
    </row>
    <row r="89" spans="2:2" s="15" customFormat="1" x14ac:dyDescent="0.25">
      <c r="B89" s="16"/>
    </row>
    <row r="90" spans="2:2" s="15" customFormat="1" x14ac:dyDescent="0.25">
      <c r="B90" s="16"/>
    </row>
    <row r="91" spans="2:2" s="15" customFormat="1" x14ac:dyDescent="0.25">
      <c r="B91" s="16"/>
    </row>
    <row r="92" spans="2:2" s="15" customFormat="1" x14ac:dyDescent="0.25">
      <c r="B92" s="16"/>
    </row>
    <row r="93" spans="2:2" s="15" customFormat="1" x14ac:dyDescent="0.25">
      <c r="B93" s="16"/>
    </row>
    <row r="94" spans="2:2" s="15" customFormat="1" x14ac:dyDescent="0.25">
      <c r="B94" s="16"/>
    </row>
    <row r="95" spans="2:2" s="15" customFormat="1" x14ac:dyDescent="0.25">
      <c r="B95" s="16"/>
    </row>
    <row r="96" spans="2:2" s="15" customFormat="1" x14ac:dyDescent="0.25">
      <c r="B96" s="16"/>
    </row>
    <row r="97" spans="2:2" s="15" customFormat="1" x14ac:dyDescent="0.25">
      <c r="B97" s="16"/>
    </row>
    <row r="98" spans="2:2" s="15" customFormat="1" x14ac:dyDescent="0.25">
      <c r="B98" s="16"/>
    </row>
    <row r="99" spans="2:2" s="15" customFormat="1" x14ac:dyDescent="0.25">
      <c r="B99" s="16"/>
    </row>
    <row r="100" spans="2:2" s="15" customFormat="1" x14ac:dyDescent="0.25">
      <c r="B100" s="16"/>
    </row>
    <row r="101" spans="2:2" s="15" customFormat="1" x14ac:dyDescent="0.25">
      <c r="B101" s="16"/>
    </row>
    <row r="102" spans="2:2" s="15" customFormat="1" x14ac:dyDescent="0.25">
      <c r="B102" s="16"/>
    </row>
    <row r="103" spans="2:2" s="15" customFormat="1" x14ac:dyDescent="0.25">
      <c r="B103" s="16"/>
    </row>
    <row r="104" spans="2:2" s="15" customFormat="1" x14ac:dyDescent="0.25">
      <c r="B104" s="16"/>
    </row>
    <row r="105" spans="2:2" s="15" customFormat="1" x14ac:dyDescent="0.25">
      <c r="B105" s="16"/>
    </row>
    <row r="106" spans="2:2" s="15" customFormat="1" x14ac:dyDescent="0.25">
      <c r="B106" s="16"/>
    </row>
    <row r="107" spans="2:2" s="15" customFormat="1" x14ac:dyDescent="0.25">
      <c r="B107" s="16"/>
    </row>
    <row r="108" spans="2:2" s="15" customFormat="1" x14ac:dyDescent="0.25">
      <c r="B108" s="16"/>
    </row>
    <row r="109" spans="2:2" s="15" customFormat="1" x14ac:dyDescent="0.25">
      <c r="B109" s="16"/>
    </row>
    <row r="110" spans="2:2" s="15" customFormat="1" x14ac:dyDescent="0.25">
      <c r="B110" s="16"/>
    </row>
    <row r="111" spans="2:2" s="15" customFormat="1" x14ac:dyDescent="0.25">
      <c r="B111" s="16"/>
    </row>
    <row r="112" spans="2:2" s="15" customFormat="1" x14ac:dyDescent="0.25">
      <c r="B112" s="16"/>
    </row>
    <row r="113" spans="2:2" s="15" customFormat="1" x14ac:dyDescent="0.25">
      <c r="B113" s="16"/>
    </row>
    <row r="114" spans="2:2" s="15" customFormat="1" x14ac:dyDescent="0.25">
      <c r="B114" s="16"/>
    </row>
    <row r="115" spans="2:2" s="15" customFormat="1" x14ac:dyDescent="0.25">
      <c r="B115" s="16"/>
    </row>
    <row r="116" spans="2:2" s="15" customFormat="1" x14ac:dyDescent="0.25">
      <c r="B116" s="16"/>
    </row>
    <row r="117" spans="2:2" s="15" customFormat="1" x14ac:dyDescent="0.25">
      <c r="B117" s="16"/>
    </row>
    <row r="118" spans="2:2" s="15" customFormat="1" x14ac:dyDescent="0.25">
      <c r="B118" s="16"/>
    </row>
    <row r="119" spans="2:2" s="15" customFormat="1" x14ac:dyDescent="0.25">
      <c r="B119" s="16"/>
    </row>
    <row r="120" spans="2:2" s="15" customFormat="1" x14ac:dyDescent="0.25">
      <c r="B120" s="16"/>
    </row>
    <row r="121" spans="2:2" s="15" customFormat="1" x14ac:dyDescent="0.25">
      <c r="B121" s="16"/>
    </row>
    <row r="122" spans="2:2" s="15" customFormat="1" x14ac:dyDescent="0.25">
      <c r="B122" s="16"/>
    </row>
    <row r="123" spans="2:2" s="15" customFormat="1" x14ac:dyDescent="0.25">
      <c r="B123" s="16"/>
    </row>
    <row r="124" spans="2:2" s="15" customFormat="1" x14ac:dyDescent="0.25">
      <c r="B124" s="16"/>
    </row>
    <row r="125" spans="2:2" s="15" customFormat="1" x14ac:dyDescent="0.25">
      <c r="B125" s="16"/>
    </row>
    <row r="126" spans="2:2" s="15" customFormat="1" x14ac:dyDescent="0.25">
      <c r="B126" s="16"/>
    </row>
    <row r="127" spans="2:2" s="15" customFormat="1" x14ac:dyDescent="0.25">
      <c r="B127" s="16"/>
    </row>
    <row r="128" spans="2:2" s="15" customFormat="1" x14ac:dyDescent="0.25">
      <c r="B128" s="16"/>
    </row>
    <row r="129" spans="2:2" s="15" customFormat="1" x14ac:dyDescent="0.25">
      <c r="B129" s="16"/>
    </row>
    <row r="130" spans="2:2" s="15" customFormat="1" x14ac:dyDescent="0.25">
      <c r="B130" s="16"/>
    </row>
    <row r="131" spans="2:2" s="15" customFormat="1" x14ac:dyDescent="0.25">
      <c r="B131" s="16"/>
    </row>
    <row r="132" spans="2:2" s="15" customFormat="1" x14ac:dyDescent="0.25">
      <c r="B132" s="16"/>
    </row>
    <row r="133" spans="2:2" s="15" customFormat="1" x14ac:dyDescent="0.25">
      <c r="B133" s="16"/>
    </row>
    <row r="134" spans="2:2" s="15" customFormat="1" x14ac:dyDescent="0.25">
      <c r="B134" s="16"/>
    </row>
    <row r="135" spans="2:2" s="15" customFormat="1" x14ac:dyDescent="0.25">
      <c r="B135" s="16"/>
    </row>
    <row r="136" spans="2:2" s="15" customFormat="1" x14ac:dyDescent="0.25">
      <c r="B136" s="16"/>
    </row>
    <row r="137" spans="2:2" s="15" customFormat="1" x14ac:dyDescent="0.25">
      <c r="B137" s="16"/>
    </row>
    <row r="138" spans="2:2" s="15" customFormat="1" x14ac:dyDescent="0.25">
      <c r="B138" s="16"/>
    </row>
    <row r="139" spans="2:2" s="15" customFormat="1" x14ac:dyDescent="0.25">
      <c r="B139" s="16"/>
    </row>
    <row r="140" spans="2:2" s="15" customFormat="1" x14ac:dyDescent="0.25">
      <c r="B140" s="16"/>
    </row>
    <row r="141" spans="2:2" s="15" customFormat="1" x14ac:dyDescent="0.25">
      <c r="B141" s="16"/>
    </row>
    <row r="142" spans="2:2" s="15" customFormat="1" x14ac:dyDescent="0.25">
      <c r="B142" s="16"/>
    </row>
    <row r="143" spans="2:2" s="15" customFormat="1" x14ac:dyDescent="0.25">
      <c r="B143" s="16"/>
    </row>
    <row r="144" spans="2:2" s="15" customFormat="1" x14ac:dyDescent="0.25">
      <c r="B144" s="16"/>
    </row>
    <row r="145" spans="2:2" s="15" customFormat="1" x14ac:dyDescent="0.25">
      <c r="B145" s="16"/>
    </row>
    <row r="146" spans="2:2" s="15" customFormat="1" x14ac:dyDescent="0.25">
      <c r="B146" s="16"/>
    </row>
    <row r="147" spans="2:2" s="15" customFormat="1" x14ac:dyDescent="0.25">
      <c r="B147" s="16"/>
    </row>
    <row r="148" spans="2:2" s="15" customFormat="1" x14ac:dyDescent="0.25">
      <c r="B148" s="16"/>
    </row>
    <row r="149" spans="2:2" s="15" customFormat="1" x14ac:dyDescent="0.25">
      <c r="B149" s="16"/>
    </row>
    <row r="150" spans="2:2" s="15" customFormat="1" x14ac:dyDescent="0.25">
      <c r="B150" s="16"/>
    </row>
    <row r="151" spans="2:2" s="15" customFormat="1" x14ac:dyDescent="0.25">
      <c r="B151" s="16"/>
    </row>
    <row r="152" spans="2:2" s="15" customFormat="1" x14ac:dyDescent="0.25">
      <c r="B152" s="16"/>
    </row>
    <row r="153" spans="2:2" s="15" customFormat="1" x14ac:dyDescent="0.25">
      <c r="B153" s="16"/>
    </row>
    <row r="154" spans="2:2" s="15" customFormat="1" x14ac:dyDescent="0.25">
      <c r="B154" s="16"/>
    </row>
    <row r="155" spans="2:2" s="15" customFormat="1" x14ac:dyDescent="0.25">
      <c r="B155" s="16"/>
    </row>
    <row r="156" spans="2:2" s="15" customFormat="1" x14ac:dyDescent="0.25">
      <c r="B156" s="16"/>
    </row>
    <row r="157" spans="2:2" s="15" customFormat="1" x14ac:dyDescent="0.25">
      <c r="B157" s="16"/>
    </row>
    <row r="158" spans="2:2" s="15" customFormat="1" x14ac:dyDescent="0.25">
      <c r="B158" s="16"/>
    </row>
    <row r="159" spans="2:2" s="15" customFormat="1" x14ac:dyDescent="0.25">
      <c r="B159" s="16"/>
    </row>
    <row r="160" spans="2:2" s="15" customFormat="1" x14ac:dyDescent="0.25">
      <c r="B160" s="16"/>
    </row>
    <row r="161" spans="2:2" s="15" customFormat="1" x14ac:dyDescent="0.25">
      <c r="B161" s="16"/>
    </row>
    <row r="162" spans="2:2" s="15" customFormat="1" x14ac:dyDescent="0.25">
      <c r="B162" s="16"/>
    </row>
    <row r="163" spans="2:2" s="15" customFormat="1" x14ac:dyDescent="0.25">
      <c r="B163" s="16"/>
    </row>
    <row r="164" spans="2:2" s="15" customFormat="1" x14ac:dyDescent="0.25">
      <c r="B164" s="16"/>
    </row>
    <row r="165" spans="2:2" s="15" customFormat="1" x14ac:dyDescent="0.25">
      <c r="B165" s="16"/>
    </row>
    <row r="166" spans="2:2" s="15" customFormat="1" x14ac:dyDescent="0.25">
      <c r="B166" s="16"/>
    </row>
    <row r="167" spans="2:2" s="15" customFormat="1" x14ac:dyDescent="0.25">
      <c r="B167" s="16"/>
    </row>
    <row r="168" spans="2:2" s="15" customFormat="1" x14ac:dyDescent="0.25">
      <c r="B168" s="16"/>
    </row>
    <row r="169" spans="2:2" s="15" customFormat="1" x14ac:dyDescent="0.25">
      <c r="B169" s="16"/>
    </row>
    <row r="170" spans="2:2" s="15" customFormat="1" x14ac:dyDescent="0.25">
      <c r="B170" s="16"/>
    </row>
    <row r="171" spans="2:2" s="15" customFormat="1" x14ac:dyDescent="0.25">
      <c r="B171" s="16"/>
    </row>
    <row r="172" spans="2:2" s="15" customFormat="1" x14ac:dyDescent="0.25">
      <c r="B172" s="16"/>
    </row>
    <row r="173" spans="2:2" s="15" customFormat="1" x14ac:dyDescent="0.25">
      <c r="B173" s="16"/>
    </row>
    <row r="174" spans="2:2" s="15" customFormat="1" x14ac:dyDescent="0.25">
      <c r="B174" s="16"/>
    </row>
    <row r="175" spans="2:2" s="15" customFormat="1" x14ac:dyDescent="0.25">
      <c r="B175" s="16"/>
    </row>
    <row r="176" spans="2:2" s="15" customFormat="1" x14ac:dyDescent="0.25">
      <c r="B176" s="16"/>
    </row>
    <row r="177" spans="2:2" s="15" customFormat="1" x14ac:dyDescent="0.25">
      <c r="B177" s="16"/>
    </row>
    <row r="178" spans="2:2" s="15" customFormat="1" x14ac:dyDescent="0.25">
      <c r="B178" s="16"/>
    </row>
    <row r="179" spans="2:2" s="15" customFormat="1" x14ac:dyDescent="0.25">
      <c r="B179" s="16"/>
    </row>
    <row r="180" spans="2:2" s="15" customFormat="1" x14ac:dyDescent="0.25">
      <c r="B180" s="16"/>
    </row>
    <row r="181" spans="2:2" s="15" customFormat="1" x14ac:dyDescent="0.25">
      <c r="B181" s="16"/>
    </row>
    <row r="182" spans="2:2" s="15" customFormat="1" x14ac:dyDescent="0.25">
      <c r="B182" s="16"/>
    </row>
    <row r="183" spans="2:2" s="15" customFormat="1" x14ac:dyDescent="0.25">
      <c r="B183" s="16"/>
    </row>
    <row r="184" spans="2:2" s="15" customFormat="1" x14ac:dyDescent="0.25">
      <c r="B184" s="16"/>
    </row>
    <row r="185" spans="2:2" s="15" customFormat="1" x14ac:dyDescent="0.25">
      <c r="B185" s="16"/>
    </row>
    <row r="186" spans="2:2" s="15" customFormat="1" x14ac:dyDescent="0.25">
      <c r="B186" s="16"/>
    </row>
    <row r="187" spans="2:2" s="15" customFormat="1" x14ac:dyDescent="0.25">
      <c r="B187" s="16"/>
    </row>
    <row r="188" spans="2:2" s="15" customFormat="1" x14ac:dyDescent="0.25">
      <c r="B188" s="16"/>
    </row>
    <row r="189" spans="2:2" s="15" customFormat="1" x14ac:dyDescent="0.25">
      <c r="B189" s="16"/>
    </row>
    <row r="190" spans="2:2" s="15" customFormat="1" x14ac:dyDescent="0.25">
      <c r="B190" s="16"/>
    </row>
    <row r="191" spans="2:2" s="15" customFormat="1" x14ac:dyDescent="0.25">
      <c r="B191" s="16"/>
    </row>
    <row r="192" spans="2:2" s="15" customFormat="1" x14ac:dyDescent="0.25">
      <c r="B192" s="16"/>
    </row>
    <row r="193" spans="2:2" s="15" customFormat="1" x14ac:dyDescent="0.25">
      <c r="B193" s="16"/>
    </row>
    <row r="194" spans="2:2" s="15" customFormat="1" x14ac:dyDescent="0.25">
      <c r="B194" s="16"/>
    </row>
    <row r="195" spans="2:2" s="15" customFormat="1" x14ac:dyDescent="0.25">
      <c r="B195" s="16"/>
    </row>
    <row r="196" spans="2:2" s="15" customFormat="1" x14ac:dyDescent="0.25">
      <c r="B196" s="16"/>
    </row>
    <row r="197" spans="2:2" s="15" customFormat="1" x14ac:dyDescent="0.25">
      <c r="B197" s="16"/>
    </row>
    <row r="198" spans="2:2" s="15" customFormat="1" x14ac:dyDescent="0.25">
      <c r="B198" s="16"/>
    </row>
    <row r="199" spans="2:2" s="15" customFormat="1" x14ac:dyDescent="0.25">
      <c r="B199" s="16"/>
    </row>
    <row r="200" spans="2:2" s="15" customFormat="1" x14ac:dyDescent="0.25">
      <c r="B200" s="16"/>
    </row>
    <row r="201" spans="2:2" s="15" customFormat="1" x14ac:dyDescent="0.25">
      <c r="B201" s="16"/>
    </row>
    <row r="202" spans="2:2" s="15" customFormat="1" x14ac:dyDescent="0.25">
      <c r="B202" s="16"/>
    </row>
    <row r="203" spans="2:2" s="15" customFormat="1" x14ac:dyDescent="0.25">
      <c r="B203" s="16"/>
    </row>
    <row r="204" spans="2:2" s="15" customFormat="1" x14ac:dyDescent="0.25">
      <c r="B204" s="16"/>
    </row>
    <row r="205" spans="2:2" s="15" customFormat="1" x14ac:dyDescent="0.25">
      <c r="B205" s="16"/>
    </row>
    <row r="206" spans="2:2" s="15" customFormat="1" x14ac:dyDescent="0.25">
      <c r="B206" s="16"/>
    </row>
    <row r="207" spans="2:2" s="15" customFormat="1" x14ac:dyDescent="0.25">
      <c r="B207" s="16"/>
    </row>
    <row r="208" spans="2:2" s="15" customFormat="1" x14ac:dyDescent="0.25">
      <c r="B208" s="16"/>
    </row>
    <row r="209" spans="2:2" s="15" customFormat="1" x14ac:dyDescent="0.25">
      <c r="B209" s="16"/>
    </row>
    <row r="210" spans="2:2" s="15" customFormat="1" x14ac:dyDescent="0.25">
      <c r="B210" s="16"/>
    </row>
    <row r="211" spans="2:2" s="15" customFormat="1" x14ac:dyDescent="0.25">
      <c r="B211" s="16"/>
    </row>
    <row r="212" spans="2:2" s="15" customFormat="1" x14ac:dyDescent="0.25">
      <c r="B212" s="16"/>
    </row>
    <row r="213" spans="2:2" s="15" customFormat="1" x14ac:dyDescent="0.25">
      <c r="B213" s="16"/>
    </row>
    <row r="214" spans="2:2" s="15" customFormat="1" x14ac:dyDescent="0.25">
      <c r="B214" s="16"/>
    </row>
    <row r="215" spans="2:2" s="15" customFormat="1" x14ac:dyDescent="0.25">
      <c r="B215" s="16"/>
    </row>
    <row r="216" spans="2:2" s="15" customFormat="1" x14ac:dyDescent="0.25">
      <c r="B216" s="16"/>
    </row>
    <row r="217" spans="2:2" s="15" customFormat="1" x14ac:dyDescent="0.25">
      <c r="B217" s="16"/>
    </row>
    <row r="218" spans="2:2" s="15" customFormat="1" x14ac:dyDescent="0.25">
      <c r="B218" s="16"/>
    </row>
    <row r="219" spans="2:2" s="15" customFormat="1" x14ac:dyDescent="0.25">
      <c r="B219" s="16"/>
    </row>
    <row r="220" spans="2:2" s="15" customFormat="1" x14ac:dyDescent="0.25">
      <c r="B220" s="16"/>
    </row>
    <row r="221" spans="2:2" s="15" customFormat="1" x14ac:dyDescent="0.25">
      <c r="B221" s="16"/>
    </row>
    <row r="222" spans="2:2" s="15" customFormat="1" x14ac:dyDescent="0.25">
      <c r="B222" s="16"/>
    </row>
    <row r="223" spans="2:2" s="15" customFormat="1" x14ac:dyDescent="0.25">
      <c r="B223" s="16"/>
    </row>
    <row r="224" spans="2:2" s="15" customFormat="1" x14ac:dyDescent="0.25">
      <c r="B224" s="16"/>
    </row>
    <row r="225" spans="2:2" s="15" customFormat="1" x14ac:dyDescent="0.25">
      <c r="B225" s="16"/>
    </row>
    <row r="226" spans="2:2" s="15" customFormat="1" x14ac:dyDescent="0.25">
      <c r="B226" s="16"/>
    </row>
    <row r="227" spans="2:2" s="15" customFormat="1" x14ac:dyDescent="0.25">
      <c r="B227" s="16"/>
    </row>
    <row r="228" spans="2:2" s="15" customFormat="1" x14ac:dyDescent="0.25">
      <c r="B228" s="16"/>
    </row>
    <row r="229" spans="2:2" s="15" customFormat="1" x14ac:dyDescent="0.25">
      <c r="B229" s="16"/>
    </row>
    <row r="230" spans="2:2" s="15" customFormat="1" x14ac:dyDescent="0.25">
      <c r="B230" s="16"/>
    </row>
    <row r="231" spans="2:2" s="15" customFormat="1" x14ac:dyDescent="0.25">
      <c r="B231" s="16"/>
    </row>
    <row r="232" spans="2:2" s="15" customFormat="1" x14ac:dyDescent="0.25">
      <c r="B232" s="16"/>
    </row>
    <row r="233" spans="2:2" s="15" customFormat="1" x14ac:dyDescent="0.25">
      <c r="B233" s="16"/>
    </row>
    <row r="234" spans="2:2" s="15" customFormat="1" x14ac:dyDescent="0.25">
      <c r="B234" s="16"/>
    </row>
    <row r="235" spans="2:2" s="15" customFormat="1" x14ac:dyDescent="0.25">
      <c r="B235" s="16"/>
    </row>
    <row r="236" spans="2:2" s="15" customFormat="1" x14ac:dyDescent="0.25">
      <c r="B236" s="16"/>
    </row>
    <row r="237" spans="2:2" s="15" customFormat="1" x14ac:dyDescent="0.25">
      <c r="B237" s="16"/>
    </row>
    <row r="238" spans="2:2" s="15" customFormat="1" x14ac:dyDescent="0.25">
      <c r="B238" s="16"/>
    </row>
    <row r="239" spans="2:2" s="15" customFormat="1" x14ac:dyDescent="0.25">
      <c r="B239" s="16"/>
    </row>
    <row r="240" spans="2:2" s="15" customFormat="1" x14ac:dyDescent="0.25">
      <c r="B240" s="16"/>
    </row>
    <row r="241" spans="2:2" s="15" customFormat="1" x14ac:dyDescent="0.25">
      <c r="B241" s="16"/>
    </row>
    <row r="242" spans="2:2" s="15" customFormat="1" x14ac:dyDescent="0.25">
      <c r="B242" s="16"/>
    </row>
    <row r="243" spans="2:2" s="15" customFormat="1" x14ac:dyDescent="0.25">
      <c r="B243" s="16"/>
    </row>
    <row r="244" spans="2:2" s="15" customFormat="1" x14ac:dyDescent="0.25">
      <c r="B244" s="16"/>
    </row>
    <row r="245" spans="2:2" s="15" customFormat="1" x14ac:dyDescent="0.25">
      <c r="B245" s="16"/>
    </row>
    <row r="246" spans="2:2" s="15" customFormat="1" x14ac:dyDescent="0.25">
      <c r="B246" s="16"/>
    </row>
    <row r="247" spans="2:2" s="15" customFormat="1" x14ac:dyDescent="0.25">
      <c r="B247" s="16"/>
    </row>
    <row r="248" spans="2:2" s="15" customFormat="1" x14ac:dyDescent="0.25">
      <c r="B248" s="16"/>
    </row>
    <row r="249" spans="2:2" s="15" customFormat="1" x14ac:dyDescent="0.25">
      <c r="B249" s="16"/>
    </row>
    <row r="250" spans="2:2" s="15" customFormat="1" x14ac:dyDescent="0.25">
      <c r="B250" s="16"/>
    </row>
    <row r="251" spans="2:2" s="15" customFormat="1" x14ac:dyDescent="0.25">
      <c r="B251" s="16"/>
    </row>
    <row r="252" spans="2:2" s="15" customFormat="1" x14ac:dyDescent="0.25">
      <c r="B252" s="16"/>
    </row>
    <row r="253" spans="2:2" s="15" customFormat="1" x14ac:dyDescent="0.25">
      <c r="B253" s="16"/>
    </row>
    <row r="254" spans="2:2" s="15" customFormat="1" x14ac:dyDescent="0.25">
      <c r="B254" s="16"/>
    </row>
    <row r="255" spans="2:2" s="15" customFormat="1" x14ac:dyDescent="0.25">
      <c r="B255" s="16"/>
    </row>
    <row r="256" spans="2:2" s="15" customFormat="1" x14ac:dyDescent="0.25">
      <c r="B256" s="16"/>
    </row>
    <row r="257" spans="2:2" s="15" customFormat="1" x14ac:dyDescent="0.25">
      <c r="B257" s="16"/>
    </row>
    <row r="258" spans="2:2" s="15" customFormat="1" x14ac:dyDescent="0.25">
      <c r="B258" s="16"/>
    </row>
    <row r="259" spans="2:2" s="15" customFormat="1" x14ac:dyDescent="0.25">
      <c r="B259" s="16"/>
    </row>
    <row r="260" spans="2:2" s="15" customFormat="1" x14ac:dyDescent="0.25">
      <c r="B260" s="16"/>
    </row>
    <row r="261" spans="2:2" s="15" customFormat="1" x14ac:dyDescent="0.25">
      <c r="B261" s="16"/>
    </row>
    <row r="262" spans="2:2" s="15" customFormat="1" x14ac:dyDescent="0.25">
      <c r="B262" s="16"/>
    </row>
    <row r="263" spans="2:2" s="15" customFormat="1" x14ac:dyDescent="0.25">
      <c r="B263" s="16"/>
    </row>
    <row r="264" spans="2:2" s="15" customFormat="1" x14ac:dyDescent="0.25">
      <c r="B264" s="16"/>
    </row>
    <row r="265" spans="2:2" s="15" customFormat="1" x14ac:dyDescent="0.25">
      <c r="B265" s="16"/>
    </row>
    <row r="266" spans="2:2" s="15" customFormat="1" x14ac:dyDescent="0.25">
      <c r="B266" s="16"/>
    </row>
    <row r="267" spans="2:2" s="15" customFormat="1" x14ac:dyDescent="0.25">
      <c r="B267" s="16"/>
    </row>
    <row r="268" spans="2:2" s="15" customFormat="1" x14ac:dyDescent="0.25">
      <c r="B268" s="16"/>
    </row>
    <row r="269" spans="2:2" s="15" customFormat="1" x14ac:dyDescent="0.25">
      <c r="B269" s="16"/>
    </row>
    <row r="270" spans="2:2" s="15" customFormat="1" x14ac:dyDescent="0.25">
      <c r="B270" s="16"/>
    </row>
    <row r="271" spans="2:2" s="15" customFormat="1" x14ac:dyDescent="0.25">
      <c r="B271" s="16"/>
    </row>
    <row r="272" spans="2:2" s="15" customFormat="1" x14ac:dyDescent="0.25">
      <c r="B272" s="16"/>
    </row>
    <row r="273" spans="2:2" s="15" customFormat="1" x14ac:dyDescent="0.25">
      <c r="B273" s="16"/>
    </row>
    <row r="274" spans="2:2" s="15" customFormat="1" x14ac:dyDescent="0.25">
      <c r="B274" s="16"/>
    </row>
    <row r="275" spans="2:2" s="15" customFormat="1" x14ac:dyDescent="0.25">
      <c r="B275" s="16"/>
    </row>
    <row r="276" spans="2:2" s="15" customFormat="1" x14ac:dyDescent="0.25">
      <c r="B276" s="16"/>
    </row>
    <row r="277" spans="2:2" s="15" customFormat="1" x14ac:dyDescent="0.25">
      <c r="B277" s="16"/>
    </row>
    <row r="278" spans="2:2" s="15" customFormat="1" x14ac:dyDescent="0.25">
      <c r="B278" s="16"/>
    </row>
    <row r="279" spans="2:2" s="15" customFormat="1" x14ac:dyDescent="0.25">
      <c r="B279" s="16"/>
    </row>
    <row r="280" spans="2:2" s="15" customFormat="1" x14ac:dyDescent="0.25">
      <c r="B280" s="16"/>
    </row>
    <row r="281" spans="2:2" s="15" customFormat="1" x14ac:dyDescent="0.25">
      <c r="B281" s="16"/>
    </row>
    <row r="282" spans="2:2" s="15" customFormat="1" x14ac:dyDescent="0.25">
      <c r="B282" s="16"/>
    </row>
    <row r="283" spans="2:2" s="15" customFormat="1" x14ac:dyDescent="0.25">
      <c r="B283" s="16"/>
    </row>
    <row r="284" spans="2:2" s="15" customFormat="1" x14ac:dyDescent="0.25">
      <c r="B284" s="16"/>
    </row>
    <row r="285" spans="2:2" s="15" customFormat="1" x14ac:dyDescent="0.25">
      <c r="B285" s="16"/>
    </row>
    <row r="286" spans="2:2" s="15" customFormat="1" x14ac:dyDescent="0.25">
      <c r="B286" s="16"/>
    </row>
    <row r="287" spans="2:2" s="15" customFormat="1" x14ac:dyDescent="0.25">
      <c r="B287" s="16"/>
    </row>
    <row r="288" spans="2:2" s="15" customFormat="1" x14ac:dyDescent="0.25">
      <c r="B288" s="16"/>
    </row>
    <row r="289" spans="2:2" s="15" customFormat="1" x14ac:dyDescent="0.25">
      <c r="B289" s="16"/>
    </row>
    <row r="290" spans="2:2" s="15" customFormat="1" x14ac:dyDescent="0.25">
      <c r="B290" s="16"/>
    </row>
    <row r="291" spans="2:2" s="15" customFormat="1" x14ac:dyDescent="0.25">
      <c r="B291" s="16"/>
    </row>
    <row r="292" spans="2:2" s="15" customFormat="1" x14ac:dyDescent="0.25">
      <c r="B292" s="16"/>
    </row>
    <row r="293" spans="2:2" s="15" customFormat="1" x14ac:dyDescent="0.25">
      <c r="B293" s="16"/>
    </row>
    <row r="294" spans="2:2" s="15" customFormat="1" x14ac:dyDescent="0.25">
      <c r="B294" s="16"/>
    </row>
    <row r="295" spans="2:2" s="15" customFormat="1" x14ac:dyDescent="0.25">
      <c r="B295" s="16"/>
    </row>
    <row r="296" spans="2:2" s="15" customFormat="1" x14ac:dyDescent="0.25">
      <c r="B296" s="16"/>
    </row>
    <row r="297" spans="2:2" s="15" customFormat="1" x14ac:dyDescent="0.25">
      <c r="B297" s="16"/>
    </row>
    <row r="298" spans="2:2" s="15" customFormat="1" x14ac:dyDescent="0.25">
      <c r="B298" s="16"/>
    </row>
    <row r="299" spans="2:2" s="15" customFormat="1" x14ac:dyDescent="0.25">
      <c r="B299" s="16"/>
    </row>
    <row r="300" spans="2:2" s="15" customFormat="1" x14ac:dyDescent="0.25">
      <c r="B300" s="16"/>
    </row>
    <row r="301" spans="2:2" s="15" customFormat="1" x14ac:dyDescent="0.25">
      <c r="B301" s="16"/>
    </row>
    <row r="302" spans="2:2" s="15" customFormat="1" x14ac:dyDescent="0.25">
      <c r="B302" s="16"/>
    </row>
    <row r="303" spans="2:2" s="15" customFormat="1" x14ac:dyDescent="0.25">
      <c r="B303" s="16"/>
    </row>
    <row r="304" spans="2:2" s="15" customFormat="1" x14ac:dyDescent="0.25">
      <c r="B304" s="16"/>
    </row>
    <row r="305" spans="2:2" s="15" customFormat="1" x14ac:dyDescent="0.25">
      <c r="B305" s="16"/>
    </row>
    <row r="306" spans="2:2" s="15" customFormat="1" x14ac:dyDescent="0.25">
      <c r="B306" s="16"/>
    </row>
    <row r="307" spans="2:2" s="15" customFormat="1" x14ac:dyDescent="0.25">
      <c r="B307" s="16"/>
    </row>
    <row r="308" spans="2:2" s="15" customFormat="1" x14ac:dyDescent="0.25">
      <c r="B308" s="16"/>
    </row>
    <row r="309" spans="2:2" s="15" customFormat="1" x14ac:dyDescent="0.25">
      <c r="B309" s="16"/>
    </row>
    <row r="310" spans="2:2" s="15" customFormat="1" x14ac:dyDescent="0.25">
      <c r="B310" s="16"/>
    </row>
    <row r="311" spans="2:2" s="15" customFormat="1" x14ac:dyDescent="0.25">
      <c r="B311" s="16"/>
    </row>
    <row r="312" spans="2:2" s="15" customFormat="1" x14ac:dyDescent="0.25">
      <c r="B312" s="16"/>
    </row>
    <row r="313" spans="2:2" s="15" customFormat="1" x14ac:dyDescent="0.25">
      <c r="B313" s="16"/>
    </row>
    <row r="314" spans="2:2" s="15" customFormat="1" x14ac:dyDescent="0.25">
      <c r="B314" s="16"/>
    </row>
    <row r="315" spans="2:2" s="15" customFormat="1" x14ac:dyDescent="0.25">
      <c r="B315" s="16"/>
    </row>
    <row r="316" spans="2:2" s="15" customFormat="1" x14ac:dyDescent="0.25">
      <c r="B316" s="16"/>
    </row>
    <row r="317" spans="2:2" s="15" customFormat="1" x14ac:dyDescent="0.25">
      <c r="B317" s="16"/>
    </row>
    <row r="318" spans="2:2" s="15" customFormat="1" x14ac:dyDescent="0.25">
      <c r="B318" s="16"/>
    </row>
    <row r="319" spans="2:2" s="15" customFormat="1" x14ac:dyDescent="0.25">
      <c r="B319" s="16"/>
    </row>
    <row r="320" spans="2:2" s="15" customFormat="1" x14ac:dyDescent="0.25">
      <c r="B320" s="16"/>
    </row>
    <row r="321" spans="2:2" s="15" customFormat="1" x14ac:dyDescent="0.25">
      <c r="B321" s="16"/>
    </row>
    <row r="322" spans="2:2" s="15" customFormat="1" x14ac:dyDescent="0.25">
      <c r="B322" s="16"/>
    </row>
    <row r="323" spans="2:2" s="15" customFormat="1" x14ac:dyDescent="0.25">
      <c r="B323" s="16"/>
    </row>
    <row r="324" spans="2:2" s="15" customFormat="1" x14ac:dyDescent="0.25">
      <c r="B324" s="16"/>
    </row>
    <row r="325" spans="2:2" s="15" customFormat="1" x14ac:dyDescent="0.25">
      <c r="B325" s="16"/>
    </row>
    <row r="326" spans="2:2" s="15" customFormat="1" x14ac:dyDescent="0.25">
      <c r="B326" s="16"/>
    </row>
    <row r="327" spans="2:2" s="15" customFormat="1" x14ac:dyDescent="0.25">
      <c r="B327" s="16"/>
    </row>
    <row r="328" spans="2:2" s="15" customFormat="1" x14ac:dyDescent="0.25">
      <c r="B328" s="16"/>
    </row>
    <row r="329" spans="2:2" s="15" customFormat="1" x14ac:dyDescent="0.25">
      <c r="B329" s="16"/>
    </row>
    <row r="330" spans="2:2" s="15" customFormat="1" x14ac:dyDescent="0.25">
      <c r="B330" s="16"/>
    </row>
    <row r="331" spans="2:2" s="15" customFormat="1" x14ac:dyDescent="0.25">
      <c r="B331" s="16"/>
    </row>
    <row r="332" spans="2:2" s="15" customFormat="1" x14ac:dyDescent="0.25">
      <c r="B332" s="16"/>
    </row>
    <row r="333" spans="2:2" s="15" customFormat="1" x14ac:dyDescent="0.25">
      <c r="B333" s="16"/>
    </row>
    <row r="334" spans="2:2" s="15" customFormat="1" x14ac:dyDescent="0.25">
      <c r="B334" s="16"/>
    </row>
    <row r="335" spans="2:2" s="15" customFormat="1" x14ac:dyDescent="0.25">
      <c r="B335" s="16"/>
    </row>
    <row r="336" spans="2:2" s="15" customFormat="1" x14ac:dyDescent="0.25">
      <c r="B336" s="16"/>
    </row>
    <row r="337" spans="2:2" s="15" customFormat="1" x14ac:dyDescent="0.25">
      <c r="B337" s="16"/>
    </row>
    <row r="338" spans="2:2" s="15" customFormat="1" x14ac:dyDescent="0.25">
      <c r="B338" s="16"/>
    </row>
    <row r="339" spans="2:2" s="15" customFormat="1" x14ac:dyDescent="0.25">
      <c r="B339" s="16"/>
    </row>
    <row r="340" spans="2:2" s="15" customFormat="1" x14ac:dyDescent="0.25">
      <c r="B340" s="16"/>
    </row>
    <row r="341" spans="2:2" s="15" customFormat="1" x14ac:dyDescent="0.25">
      <c r="B341" s="16"/>
    </row>
    <row r="342" spans="2:2" s="15" customFormat="1" x14ac:dyDescent="0.25">
      <c r="B342" s="16"/>
    </row>
    <row r="343" spans="2:2" s="15" customFormat="1" x14ac:dyDescent="0.25">
      <c r="B343" s="16"/>
    </row>
    <row r="344" spans="2:2" s="15" customFormat="1" x14ac:dyDescent="0.25">
      <c r="B344" s="16"/>
    </row>
    <row r="345" spans="2:2" s="15" customFormat="1" x14ac:dyDescent="0.25">
      <c r="B345" s="16"/>
    </row>
    <row r="346" spans="2:2" s="15" customFormat="1" x14ac:dyDescent="0.25">
      <c r="B346" s="16"/>
    </row>
    <row r="347" spans="2:2" s="15" customFormat="1" x14ac:dyDescent="0.25">
      <c r="B347" s="16"/>
    </row>
    <row r="348" spans="2:2" s="15" customFormat="1" x14ac:dyDescent="0.25">
      <c r="B348" s="16"/>
    </row>
    <row r="349" spans="2:2" s="15" customFormat="1" x14ac:dyDescent="0.25">
      <c r="B349" s="16"/>
    </row>
    <row r="350" spans="2:2" s="15" customFormat="1" x14ac:dyDescent="0.25">
      <c r="B350" s="16"/>
    </row>
    <row r="351" spans="2:2" s="15" customFormat="1" x14ac:dyDescent="0.25">
      <c r="B351" s="16"/>
    </row>
    <row r="352" spans="2:2" s="15" customFormat="1" x14ac:dyDescent="0.25">
      <c r="B352" s="16"/>
    </row>
    <row r="353" spans="2:2" s="15" customFormat="1" x14ac:dyDescent="0.25">
      <c r="B353" s="16"/>
    </row>
    <row r="354" spans="2:2" s="15" customFormat="1" x14ac:dyDescent="0.25">
      <c r="B354" s="16"/>
    </row>
    <row r="355" spans="2:2" s="15" customFormat="1" x14ac:dyDescent="0.25">
      <c r="B355" s="16"/>
    </row>
    <row r="356" spans="2:2" s="15" customFormat="1" x14ac:dyDescent="0.25">
      <c r="B356" s="16"/>
    </row>
    <row r="357" spans="2:2" s="15" customFormat="1" x14ac:dyDescent="0.25">
      <c r="B357" s="16"/>
    </row>
    <row r="358" spans="2:2" s="15" customFormat="1" x14ac:dyDescent="0.25">
      <c r="B358" s="16"/>
    </row>
    <row r="359" spans="2:2" s="15" customFormat="1" x14ac:dyDescent="0.25">
      <c r="B359" s="16"/>
    </row>
    <row r="360" spans="2:2" s="15" customFormat="1" x14ac:dyDescent="0.25">
      <c r="B360" s="16"/>
    </row>
    <row r="361" spans="2:2" s="15" customFormat="1" x14ac:dyDescent="0.25">
      <c r="B361" s="16"/>
    </row>
    <row r="362" spans="2:2" s="15" customFormat="1" x14ac:dyDescent="0.25">
      <c r="B362" s="16"/>
    </row>
    <row r="363" spans="2:2" s="15" customFormat="1" x14ac:dyDescent="0.25">
      <c r="B363" s="16"/>
    </row>
    <row r="364" spans="2:2" s="15" customFormat="1" x14ac:dyDescent="0.25">
      <c r="B364" s="16"/>
    </row>
    <row r="365" spans="2:2" s="15" customFormat="1" x14ac:dyDescent="0.25">
      <c r="B365" s="16"/>
    </row>
    <row r="366" spans="2:2" s="15" customFormat="1" x14ac:dyDescent="0.25">
      <c r="B366" s="16"/>
    </row>
    <row r="367" spans="2:2" s="15" customFormat="1" x14ac:dyDescent="0.25">
      <c r="B367" s="16"/>
    </row>
    <row r="368" spans="2:2" s="15" customFormat="1" x14ac:dyDescent="0.25">
      <c r="B368" s="16"/>
    </row>
    <row r="369" spans="2:2" s="15" customFormat="1" x14ac:dyDescent="0.25">
      <c r="B369" s="16"/>
    </row>
    <row r="370" spans="2:2" s="15" customFormat="1" x14ac:dyDescent="0.25">
      <c r="B370" s="16"/>
    </row>
    <row r="371" spans="2:2" s="15" customFormat="1" x14ac:dyDescent="0.25">
      <c r="B371" s="16"/>
    </row>
    <row r="372" spans="2:2" s="15" customFormat="1" x14ac:dyDescent="0.25">
      <c r="B372" s="16"/>
    </row>
    <row r="373" spans="2:2" s="15" customFormat="1" x14ac:dyDescent="0.25">
      <c r="B373" s="16"/>
    </row>
    <row r="374" spans="2:2" s="15" customFormat="1" x14ac:dyDescent="0.25">
      <c r="B374" s="16"/>
    </row>
    <row r="375" spans="2:2" s="15" customFormat="1" x14ac:dyDescent="0.25">
      <c r="B375" s="16"/>
    </row>
    <row r="376" spans="2:2" s="15" customFormat="1" x14ac:dyDescent="0.25">
      <c r="B376" s="16"/>
    </row>
    <row r="377" spans="2:2" s="15" customFormat="1" x14ac:dyDescent="0.25">
      <c r="B377" s="16"/>
    </row>
    <row r="378" spans="2:2" s="15" customFormat="1" x14ac:dyDescent="0.25">
      <c r="B378" s="16"/>
    </row>
    <row r="379" spans="2:2" s="15" customFormat="1" x14ac:dyDescent="0.25">
      <c r="B379" s="16"/>
    </row>
    <row r="380" spans="2:2" s="15" customFormat="1" x14ac:dyDescent="0.25">
      <c r="B380" s="16"/>
    </row>
    <row r="381" spans="2:2" s="15" customFormat="1" x14ac:dyDescent="0.25">
      <c r="B381" s="16"/>
    </row>
    <row r="382" spans="2:2" s="15" customFormat="1" x14ac:dyDescent="0.25">
      <c r="B382" s="16"/>
    </row>
    <row r="383" spans="2:2" s="15" customFormat="1" x14ac:dyDescent="0.25">
      <c r="B383" s="16"/>
    </row>
    <row r="384" spans="2:2" s="15" customFormat="1" x14ac:dyDescent="0.25">
      <c r="B384" s="16"/>
    </row>
    <row r="385" spans="2:2" s="15" customFormat="1" x14ac:dyDescent="0.25">
      <c r="B385" s="16"/>
    </row>
    <row r="386" spans="2:2" s="15" customFormat="1" x14ac:dyDescent="0.25">
      <c r="B386" s="16"/>
    </row>
    <row r="387" spans="2:2" s="15" customFormat="1" x14ac:dyDescent="0.25">
      <c r="B387" s="16"/>
    </row>
    <row r="388" spans="2:2" s="15" customFormat="1" x14ac:dyDescent="0.25">
      <c r="B388" s="16"/>
    </row>
    <row r="389" spans="2:2" s="15" customFormat="1" x14ac:dyDescent="0.25">
      <c r="B389" s="16"/>
    </row>
    <row r="390" spans="2:2" s="15" customFormat="1" x14ac:dyDescent="0.25">
      <c r="B390" s="16"/>
    </row>
    <row r="391" spans="2:2" s="15" customFormat="1" x14ac:dyDescent="0.25">
      <c r="B391" s="16"/>
    </row>
    <row r="392" spans="2:2" s="15" customFormat="1" x14ac:dyDescent="0.25">
      <c r="B392" s="16"/>
    </row>
    <row r="393" spans="2:2" s="15" customFormat="1" x14ac:dyDescent="0.25">
      <c r="B393" s="16"/>
    </row>
    <row r="394" spans="2:2" s="15" customFormat="1" x14ac:dyDescent="0.25">
      <c r="B394" s="16"/>
    </row>
    <row r="395" spans="2:2" s="15" customFormat="1" x14ac:dyDescent="0.25">
      <c r="B395" s="16"/>
    </row>
    <row r="396" spans="2:2" s="15" customFormat="1" x14ac:dyDescent="0.25">
      <c r="B396" s="16"/>
    </row>
    <row r="397" spans="2:2" s="15" customFormat="1" x14ac:dyDescent="0.25">
      <c r="B397" s="16"/>
    </row>
    <row r="398" spans="2:2" s="15" customFormat="1" x14ac:dyDescent="0.25">
      <c r="B398" s="16"/>
    </row>
    <row r="399" spans="2:2" s="15" customFormat="1" x14ac:dyDescent="0.25">
      <c r="B399" s="16"/>
    </row>
    <row r="400" spans="2:2" s="15" customFormat="1" x14ac:dyDescent="0.25">
      <c r="B400" s="16"/>
    </row>
    <row r="401" spans="2:2" s="15" customFormat="1" x14ac:dyDescent="0.25">
      <c r="B401" s="16"/>
    </row>
    <row r="402" spans="2:2" s="15" customFormat="1" x14ac:dyDescent="0.25">
      <c r="B402" s="16"/>
    </row>
    <row r="403" spans="2:2" s="15" customFormat="1" x14ac:dyDescent="0.25">
      <c r="B403" s="16"/>
    </row>
    <row r="404" spans="2:2" s="15" customFormat="1" x14ac:dyDescent="0.25">
      <c r="B404" s="16"/>
    </row>
    <row r="405" spans="2:2" s="15" customFormat="1" x14ac:dyDescent="0.25">
      <c r="B405" s="16"/>
    </row>
    <row r="406" spans="2:2" s="15" customFormat="1" x14ac:dyDescent="0.25">
      <c r="B406" s="16"/>
    </row>
    <row r="407" spans="2:2" s="15" customFormat="1" x14ac:dyDescent="0.25">
      <c r="B407" s="16"/>
    </row>
    <row r="408" spans="2:2" s="15" customFormat="1" x14ac:dyDescent="0.25">
      <c r="B408" s="16"/>
    </row>
    <row r="409" spans="2:2" s="15" customFormat="1" x14ac:dyDescent="0.25">
      <c r="B409" s="16"/>
    </row>
    <row r="410" spans="2:2" s="15" customFormat="1" x14ac:dyDescent="0.25">
      <c r="B410" s="16"/>
    </row>
    <row r="411" spans="2:2" s="15" customFormat="1" x14ac:dyDescent="0.25">
      <c r="B411" s="16"/>
    </row>
    <row r="412" spans="2:2" s="15" customFormat="1" x14ac:dyDescent="0.25">
      <c r="B412" s="16"/>
    </row>
    <row r="413" spans="2:2" s="15" customFormat="1" x14ac:dyDescent="0.25">
      <c r="B413" s="16"/>
    </row>
    <row r="414" spans="2:2" s="15" customFormat="1" x14ac:dyDescent="0.25">
      <c r="B414" s="16"/>
    </row>
    <row r="415" spans="2:2" s="15" customFormat="1" x14ac:dyDescent="0.25">
      <c r="B415" s="16"/>
    </row>
    <row r="416" spans="2:2" s="15" customFormat="1" x14ac:dyDescent="0.25">
      <c r="B416" s="16"/>
    </row>
    <row r="417" spans="2:2" s="15" customFormat="1" x14ac:dyDescent="0.25">
      <c r="B417" s="16"/>
    </row>
    <row r="418" spans="2:2" s="15" customFormat="1" x14ac:dyDescent="0.25">
      <c r="B418" s="16"/>
    </row>
    <row r="419" spans="2:2" s="15" customFormat="1" x14ac:dyDescent="0.25">
      <c r="B419" s="16"/>
    </row>
    <row r="420" spans="2:2" s="15" customFormat="1" x14ac:dyDescent="0.25">
      <c r="B420" s="16"/>
    </row>
    <row r="421" spans="2:2" s="15" customFormat="1" x14ac:dyDescent="0.25">
      <c r="B421" s="16"/>
    </row>
    <row r="422" spans="2:2" s="15" customFormat="1" x14ac:dyDescent="0.25">
      <c r="B422" s="16"/>
    </row>
    <row r="423" spans="2:2" s="15" customFormat="1" x14ac:dyDescent="0.25">
      <c r="B423" s="16"/>
    </row>
    <row r="424" spans="2:2" s="15" customFormat="1" x14ac:dyDescent="0.25">
      <c r="B424" s="16"/>
    </row>
    <row r="425" spans="2:2" s="15" customFormat="1" x14ac:dyDescent="0.25">
      <c r="B425" s="16"/>
    </row>
    <row r="426" spans="2:2" s="15" customFormat="1" x14ac:dyDescent="0.25">
      <c r="B426" s="16"/>
    </row>
    <row r="427" spans="2:2" s="15" customFormat="1" x14ac:dyDescent="0.25">
      <c r="B427" s="16"/>
    </row>
    <row r="428" spans="2:2" s="15" customFormat="1" x14ac:dyDescent="0.25">
      <c r="B428" s="16"/>
    </row>
    <row r="429" spans="2:2" s="15" customFormat="1" x14ac:dyDescent="0.25">
      <c r="B429" s="16"/>
    </row>
    <row r="430" spans="2:2" s="15" customFormat="1" x14ac:dyDescent="0.25">
      <c r="B430" s="16"/>
    </row>
    <row r="431" spans="2:2" s="15" customFormat="1" x14ac:dyDescent="0.25">
      <c r="B431" s="16"/>
    </row>
    <row r="432" spans="2:2" s="15" customFormat="1" x14ac:dyDescent="0.25">
      <c r="B432" s="16"/>
    </row>
    <row r="433" spans="2:2" s="15" customFormat="1" x14ac:dyDescent="0.25">
      <c r="B433" s="16"/>
    </row>
    <row r="434" spans="2:2" s="15" customFormat="1" x14ac:dyDescent="0.25">
      <c r="B434" s="16"/>
    </row>
    <row r="435" spans="2:2" s="15" customFormat="1" x14ac:dyDescent="0.25">
      <c r="B435" s="16"/>
    </row>
    <row r="436" spans="2:2" s="15" customFormat="1" x14ac:dyDescent="0.25">
      <c r="B436" s="16"/>
    </row>
    <row r="437" spans="2:2" s="15" customFormat="1" x14ac:dyDescent="0.25">
      <c r="B437" s="16"/>
    </row>
    <row r="438" spans="2:2" s="15" customFormat="1" x14ac:dyDescent="0.25">
      <c r="B438" s="16"/>
    </row>
    <row r="439" spans="2:2" s="15" customFormat="1" x14ac:dyDescent="0.25">
      <c r="B439" s="16"/>
    </row>
    <row r="440" spans="2:2" s="15" customFormat="1" x14ac:dyDescent="0.25">
      <c r="B440" s="16"/>
    </row>
    <row r="441" spans="2:2" s="15" customFormat="1" x14ac:dyDescent="0.25">
      <c r="B441" s="16"/>
    </row>
    <row r="442" spans="2:2" s="15" customFormat="1" x14ac:dyDescent="0.25">
      <c r="B442" s="16"/>
    </row>
    <row r="443" spans="2:2" s="15" customFormat="1" x14ac:dyDescent="0.25">
      <c r="B443" s="16"/>
    </row>
    <row r="444" spans="2:2" s="15" customFormat="1" x14ac:dyDescent="0.25">
      <c r="B444" s="16"/>
    </row>
    <row r="445" spans="2:2" s="15" customFormat="1" x14ac:dyDescent="0.25">
      <c r="B445" s="16"/>
    </row>
    <row r="446" spans="2:2" s="15" customFormat="1" x14ac:dyDescent="0.25">
      <c r="B446" s="16"/>
    </row>
    <row r="447" spans="2:2" s="15" customFormat="1" x14ac:dyDescent="0.25">
      <c r="B447" s="16"/>
    </row>
    <row r="448" spans="2:2" s="15" customFormat="1" x14ac:dyDescent="0.25">
      <c r="B448" s="16"/>
    </row>
    <row r="449" spans="2:2" s="15" customFormat="1" x14ac:dyDescent="0.25">
      <c r="B449" s="16"/>
    </row>
    <row r="450" spans="2:2" s="15" customFormat="1" x14ac:dyDescent="0.25">
      <c r="B450" s="16"/>
    </row>
    <row r="451" spans="2:2" s="15" customFormat="1" x14ac:dyDescent="0.25">
      <c r="B451" s="16"/>
    </row>
    <row r="452" spans="2:2" s="15" customFormat="1" x14ac:dyDescent="0.25">
      <c r="B452" s="16"/>
    </row>
    <row r="453" spans="2:2" s="15" customFormat="1" x14ac:dyDescent="0.25">
      <c r="B453" s="16"/>
    </row>
    <row r="454" spans="2:2" s="15" customFormat="1" x14ac:dyDescent="0.25">
      <c r="B454" s="16"/>
    </row>
    <row r="455" spans="2:2" s="15" customFormat="1" x14ac:dyDescent="0.25">
      <c r="B455" s="16"/>
    </row>
    <row r="456" spans="2:2" s="15" customFormat="1" x14ac:dyDescent="0.25">
      <c r="B456" s="16"/>
    </row>
    <row r="457" spans="2:2" s="15" customFormat="1" x14ac:dyDescent="0.25">
      <c r="B457" s="16"/>
    </row>
    <row r="458" spans="2:2" s="15" customFormat="1" x14ac:dyDescent="0.25">
      <c r="B458" s="16"/>
    </row>
    <row r="459" spans="2:2" s="15" customFormat="1" x14ac:dyDescent="0.25">
      <c r="B459" s="16"/>
    </row>
    <row r="460" spans="2:2" s="15" customFormat="1" x14ac:dyDescent="0.25">
      <c r="B460" s="16"/>
    </row>
    <row r="461" spans="2:2" s="15" customFormat="1" x14ac:dyDescent="0.25">
      <c r="B461" s="16"/>
    </row>
    <row r="462" spans="2:2" s="15" customFormat="1" x14ac:dyDescent="0.25">
      <c r="B462" s="16"/>
    </row>
    <row r="463" spans="2:2" s="15" customFormat="1" x14ac:dyDescent="0.25">
      <c r="B463" s="16"/>
    </row>
    <row r="464" spans="2:2" s="15" customFormat="1" x14ac:dyDescent="0.25">
      <c r="B464" s="16"/>
    </row>
    <row r="465" spans="2:2" s="15" customFormat="1" x14ac:dyDescent="0.25">
      <c r="B465" s="16"/>
    </row>
    <row r="466" spans="2:2" s="15" customFormat="1" x14ac:dyDescent="0.25">
      <c r="B466" s="16"/>
    </row>
    <row r="467" spans="2:2" s="15" customFormat="1" x14ac:dyDescent="0.25">
      <c r="B467" s="16"/>
    </row>
    <row r="468" spans="2:2" s="15" customFormat="1" x14ac:dyDescent="0.25">
      <c r="B468" s="16"/>
    </row>
    <row r="469" spans="2:2" s="15" customFormat="1" x14ac:dyDescent="0.25">
      <c r="B469" s="16"/>
    </row>
    <row r="470" spans="2:2" s="15" customFormat="1" x14ac:dyDescent="0.25">
      <c r="B470" s="16"/>
    </row>
    <row r="471" spans="2:2" s="15" customFormat="1" x14ac:dyDescent="0.25">
      <c r="B471" s="16"/>
    </row>
    <row r="472" spans="2:2" s="15" customFormat="1" x14ac:dyDescent="0.25">
      <c r="B472" s="16"/>
    </row>
    <row r="473" spans="2:2" s="15" customFormat="1" x14ac:dyDescent="0.25">
      <c r="B473" s="16"/>
    </row>
    <row r="474" spans="2:2" s="15" customFormat="1" x14ac:dyDescent="0.25">
      <c r="B474" s="16"/>
    </row>
    <row r="475" spans="2:2" s="15" customFormat="1" x14ac:dyDescent="0.25">
      <c r="B475" s="16"/>
    </row>
    <row r="476" spans="2:2" s="15" customFormat="1" x14ac:dyDescent="0.25">
      <c r="B476" s="16"/>
    </row>
    <row r="477" spans="2:2" s="15" customFormat="1" x14ac:dyDescent="0.25">
      <c r="B477" s="16"/>
    </row>
    <row r="478" spans="2:2" s="15" customFormat="1" x14ac:dyDescent="0.25">
      <c r="B478" s="16"/>
    </row>
    <row r="479" spans="2:2" s="15" customFormat="1" x14ac:dyDescent="0.25">
      <c r="B479" s="16"/>
    </row>
    <row r="480" spans="2:2" s="15" customFormat="1" x14ac:dyDescent="0.25">
      <c r="B480" s="16"/>
    </row>
    <row r="481" spans="2:2" s="15" customFormat="1" x14ac:dyDescent="0.25">
      <c r="B481" s="16"/>
    </row>
    <row r="482" spans="2:2" s="15" customFormat="1" x14ac:dyDescent="0.25">
      <c r="B482" s="16"/>
    </row>
    <row r="483" spans="2:2" s="15" customFormat="1" x14ac:dyDescent="0.25">
      <c r="B483" s="16"/>
    </row>
    <row r="484" spans="2:2" s="15" customFormat="1" x14ac:dyDescent="0.25">
      <c r="B484" s="16"/>
    </row>
    <row r="485" spans="2:2" s="15" customFormat="1" x14ac:dyDescent="0.25">
      <c r="B485" s="16"/>
    </row>
    <row r="486" spans="2:2" s="15" customFormat="1" x14ac:dyDescent="0.25">
      <c r="B486" s="16"/>
    </row>
    <row r="487" spans="2:2" s="15" customFormat="1" x14ac:dyDescent="0.25">
      <c r="B487" s="16"/>
    </row>
    <row r="488" spans="2:2" s="15" customFormat="1" x14ac:dyDescent="0.25">
      <c r="B488" s="16"/>
    </row>
    <row r="489" spans="2:2" s="15" customFormat="1" x14ac:dyDescent="0.25">
      <c r="B489" s="16"/>
    </row>
    <row r="490" spans="2:2" s="15" customFormat="1" x14ac:dyDescent="0.25">
      <c r="B490" s="16"/>
    </row>
    <row r="491" spans="2:2" s="15" customFormat="1" x14ac:dyDescent="0.25">
      <c r="B491" s="16"/>
    </row>
    <row r="492" spans="2:2" s="15" customFormat="1" x14ac:dyDescent="0.25">
      <c r="B492" s="16"/>
    </row>
    <row r="493" spans="2:2" s="15" customFormat="1" x14ac:dyDescent="0.25">
      <c r="B493" s="16"/>
    </row>
    <row r="494" spans="2:2" s="15" customFormat="1" x14ac:dyDescent="0.25">
      <c r="B494" s="16"/>
    </row>
    <row r="495" spans="2:2" s="15" customFormat="1" x14ac:dyDescent="0.25">
      <c r="B495" s="16"/>
    </row>
    <row r="496" spans="2:2" s="15" customFormat="1" x14ac:dyDescent="0.25">
      <c r="B496" s="16"/>
    </row>
    <row r="497" spans="2:2" s="15" customFormat="1" x14ac:dyDescent="0.25">
      <c r="B497" s="16"/>
    </row>
    <row r="498" spans="2:2" s="15" customFormat="1" x14ac:dyDescent="0.25">
      <c r="B498" s="16"/>
    </row>
    <row r="499" spans="2:2" s="15" customFormat="1" x14ac:dyDescent="0.25">
      <c r="B499" s="16"/>
    </row>
    <row r="500" spans="2:2" s="15" customFormat="1" x14ac:dyDescent="0.25">
      <c r="B500" s="16"/>
    </row>
    <row r="501" spans="2:2" s="15" customFormat="1" x14ac:dyDescent="0.25">
      <c r="B501" s="16"/>
    </row>
    <row r="502" spans="2:2" s="15" customFormat="1" x14ac:dyDescent="0.25">
      <c r="B502" s="16"/>
    </row>
    <row r="503" spans="2:2" s="15" customFormat="1" x14ac:dyDescent="0.25">
      <c r="B503" s="16"/>
    </row>
    <row r="504" spans="2:2" s="15" customFormat="1" x14ac:dyDescent="0.25">
      <c r="B504" s="16"/>
    </row>
    <row r="505" spans="2:2" s="15" customFormat="1" x14ac:dyDescent="0.25">
      <c r="B505" s="16"/>
    </row>
    <row r="506" spans="2:2" s="15" customFormat="1" x14ac:dyDescent="0.25">
      <c r="B506" s="16"/>
    </row>
    <row r="507" spans="2:2" s="15" customFormat="1" x14ac:dyDescent="0.25">
      <c r="B507" s="16"/>
    </row>
    <row r="508" spans="2:2" s="15" customFormat="1" x14ac:dyDescent="0.25">
      <c r="B508" s="16"/>
    </row>
    <row r="509" spans="2:2" s="15" customFormat="1" x14ac:dyDescent="0.25">
      <c r="B509" s="16"/>
    </row>
    <row r="510" spans="2:2" s="15" customFormat="1" x14ac:dyDescent="0.25">
      <c r="B510" s="16"/>
    </row>
    <row r="511" spans="2:2" s="15" customFormat="1" x14ac:dyDescent="0.25">
      <c r="B511" s="16"/>
    </row>
    <row r="512" spans="2:2" s="15" customFormat="1" x14ac:dyDescent="0.25">
      <c r="B512" s="16"/>
    </row>
    <row r="513" spans="2:2" s="15" customFormat="1" x14ac:dyDescent="0.25">
      <c r="B513" s="16"/>
    </row>
    <row r="514" spans="2:2" s="15" customFormat="1" x14ac:dyDescent="0.25">
      <c r="B514" s="16"/>
    </row>
    <row r="515" spans="2:2" s="15" customFormat="1" x14ac:dyDescent="0.25">
      <c r="B515" s="16"/>
    </row>
    <row r="516" spans="2:2" s="15" customFormat="1" x14ac:dyDescent="0.25">
      <c r="B516" s="16"/>
    </row>
    <row r="517" spans="2:2" s="15" customFormat="1" x14ac:dyDescent="0.25">
      <c r="B517" s="16"/>
    </row>
    <row r="518" spans="2:2" s="15" customFormat="1" x14ac:dyDescent="0.25">
      <c r="B518" s="16"/>
    </row>
    <row r="519" spans="2:2" s="15" customFormat="1" x14ac:dyDescent="0.25">
      <c r="B519" s="16"/>
    </row>
    <row r="520" spans="2:2" s="15" customFormat="1" x14ac:dyDescent="0.25">
      <c r="B520" s="16"/>
    </row>
    <row r="521" spans="2:2" s="15" customFormat="1" x14ac:dyDescent="0.25">
      <c r="B521" s="16"/>
    </row>
    <row r="522" spans="2:2" s="15" customFormat="1" x14ac:dyDescent="0.25">
      <c r="B522" s="16"/>
    </row>
    <row r="523" spans="2:2" s="15" customFormat="1" x14ac:dyDescent="0.25">
      <c r="B523" s="16"/>
    </row>
    <row r="524" spans="2:2" s="15" customFormat="1" x14ac:dyDescent="0.25">
      <c r="B524" s="16"/>
    </row>
    <row r="525" spans="2:2" s="15" customFormat="1" x14ac:dyDescent="0.25">
      <c r="B525" s="16"/>
    </row>
    <row r="526" spans="2:2" s="15" customFormat="1" x14ac:dyDescent="0.25">
      <c r="B526" s="16"/>
    </row>
    <row r="527" spans="2:2" s="15" customFormat="1" x14ac:dyDescent="0.25">
      <c r="B527" s="16"/>
    </row>
    <row r="528" spans="2:2" s="15" customFormat="1" x14ac:dyDescent="0.25">
      <c r="B528" s="16"/>
    </row>
    <row r="529" spans="2:2" s="15" customFormat="1" x14ac:dyDescent="0.25">
      <c r="B529" s="16"/>
    </row>
    <row r="530" spans="2:2" s="15" customFormat="1" x14ac:dyDescent="0.25">
      <c r="B530" s="16"/>
    </row>
    <row r="531" spans="2:2" s="15" customFormat="1" x14ac:dyDescent="0.25">
      <c r="B531" s="16"/>
    </row>
    <row r="532" spans="2:2" s="15" customFormat="1" x14ac:dyDescent="0.25">
      <c r="B532" s="16"/>
    </row>
    <row r="533" spans="2:2" s="15" customFormat="1" x14ac:dyDescent="0.25">
      <c r="B533" s="16"/>
    </row>
    <row r="534" spans="2:2" s="15" customFormat="1" x14ac:dyDescent="0.25">
      <c r="B534" s="16"/>
    </row>
    <row r="535" spans="2:2" s="15" customFormat="1" x14ac:dyDescent="0.25">
      <c r="B535" s="16"/>
    </row>
    <row r="536" spans="2:2" s="15" customFormat="1" x14ac:dyDescent="0.25">
      <c r="B536" s="16"/>
    </row>
    <row r="537" spans="2:2" s="15" customFormat="1" x14ac:dyDescent="0.25">
      <c r="B537" s="16"/>
    </row>
    <row r="538" spans="2:2" s="15" customFormat="1" x14ac:dyDescent="0.25">
      <c r="B538" s="16"/>
    </row>
    <row r="539" spans="2:2" s="15" customFormat="1" x14ac:dyDescent="0.25">
      <c r="B539" s="16"/>
    </row>
    <row r="540" spans="2:2" s="15" customFormat="1" x14ac:dyDescent="0.25">
      <c r="B540" s="16"/>
    </row>
    <row r="541" spans="2:2" s="15" customFormat="1" x14ac:dyDescent="0.25">
      <c r="B541" s="16"/>
    </row>
    <row r="542" spans="2:2" s="15" customFormat="1" x14ac:dyDescent="0.25">
      <c r="B542" s="16"/>
    </row>
    <row r="543" spans="2:2" s="15" customFormat="1" x14ac:dyDescent="0.25">
      <c r="B543" s="16"/>
    </row>
    <row r="544" spans="2:2" s="15" customFormat="1" x14ac:dyDescent="0.25">
      <c r="B544" s="16"/>
    </row>
    <row r="545" spans="2:2" s="15" customFormat="1" x14ac:dyDescent="0.25">
      <c r="B545" s="16"/>
    </row>
    <row r="546" spans="2:2" s="15" customFormat="1" x14ac:dyDescent="0.25">
      <c r="B546" s="16"/>
    </row>
    <row r="547" spans="2:2" s="15" customFormat="1" x14ac:dyDescent="0.25">
      <c r="B547" s="16"/>
    </row>
    <row r="548" spans="2:2" s="15" customFormat="1" x14ac:dyDescent="0.25">
      <c r="B548" s="16"/>
    </row>
    <row r="549" spans="2:2" s="15" customFormat="1" x14ac:dyDescent="0.25">
      <c r="B549" s="16"/>
    </row>
    <row r="550" spans="2:2" s="15" customFormat="1" x14ac:dyDescent="0.25">
      <c r="B550" s="16"/>
    </row>
    <row r="551" spans="2:2" s="15" customFormat="1" x14ac:dyDescent="0.25">
      <c r="B551" s="16"/>
    </row>
    <row r="552" spans="2:2" s="15" customFormat="1" x14ac:dyDescent="0.25">
      <c r="B552" s="16"/>
    </row>
    <row r="553" spans="2:2" s="15" customFormat="1" x14ac:dyDescent="0.25">
      <c r="B553" s="16"/>
    </row>
    <row r="554" spans="2:2" s="15" customFormat="1" x14ac:dyDescent="0.25">
      <c r="B554" s="16"/>
    </row>
    <row r="555" spans="2:2" s="15" customFormat="1" x14ac:dyDescent="0.25">
      <c r="B555" s="16"/>
    </row>
    <row r="556" spans="2:2" s="15" customFormat="1" x14ac:dyDescent="0.25">
      <c r="B556" s="16"/>
    </row>
    <row r="557" spans="2:2" s="15" customFormat="1" x14ac:dyDescent="0.25">
      <c r="B557" s="16"/>
    </row>
    <row r="558" spans="2:2" s="15" customFormat="1" x14ac:dyDescent="0.25">
      <c r="B558" s="16"/>
    </row>
    <row r="559" spans="2:2" s="15" customFormat="1" x14ac:dyDescent="0.25">
      <c r="B559" s="16"/>
    </row>
    <row r="560" spans="2:2" s="15" customFormat="1" x14ac:dyDescent="0.25">
      <c r="B560" s="16"/>
    </row>
    <row r="561" spans="2:2" s="15" customFormat="1" x14ac:dyDescent="0.25">
      <c r="B561" s="16"/>
    </row>
    <row r="562" spans="2:2" s="15" customFormat="1" x14ac:dyDescent="0.25">
      <c r="B562" s="16"/>
    </row>
    <row r="563" spans="2:2" s="15" customFormat="1" x14ac:dyDescent="0.25">
      <c r="B563" s="16"/>
    </row>
    <row r="564" spans="2:2" s="15" customFormat="1" x14ac:dyDescent="0.25">
      <c r="B564" s="16"/>
    </row>
    <row r="565" spans="2:2" s="15" customFormat="1" x14ac:dyDescent="0.25">
      <c r="B565" s="16"/>
    </row>
    <row r="566" spans="2:2" s="15" customFormat="1" x14ac:dyDescent="0.25">
      <c r="B566" s="16"/>
    </row>
    <row r="567" spans="2:2" s="15" customFormat="1" x14ac:dyDescent="0.25">
      <c r="B567" s="16"/>
    </row>
    <row r="568" spans="2:2" s="15" customFormat="1" x14ac:dyDescent="0.25">
      <c r="B568" s="16"/>
    </row>
    <row r="569" spans="2:2" s="15" customFormat="1" x14ac:dyDescent="0.25">
      <c r="B569" s="16"/>
    </row>
    <row r="570" spans="2:2" s="15" customFormat="1" x14ac:dyDescent="0.25">
      <c r="B570" s="16"/>
    </row>
    <row r="571" spans="2:2" s="15" customFormat="1" x14ac:dyDescent="0.25">
      <c r="B571" s="16"/>
    </row>
    <row r="572" spans="2:2" s="15" customFormat="1" x14ac:dyDescent="0.25">
      <c r="B572" s="16"/>
    </row>
    <row r="573" spans="2:2" s="15" customFormat="1" x14ac:dyDescent="0.25">
      <c r="B573" s="16"/>
    </row>
    <row r="574" spans="2:2" s="15" customFormat="1" x14ac:dyDescent="0.25">
      <c r="B574" s="16"/>
    </row>
    <row r="575" spans="2:2" s="15" customFormat="1" x14ac:dyDescent="0.25">
      <c r="B575" s="16"/>
    </row>
    <row r="576" spans="2:2" s="15" customFormat="1" x14ac:dyDescent="0.25">
      <c r="B576" s="16"/>
    </row>
    <row r="577" spans="2:2" s="15" customFormat="1" x14ac:dyDescent="0.25">
      <c r="B577" s="16"/>
    </row>
    <row r="578" spans="2:2" s="15" customFormat="1" x14ac:dyDescent="0.25">
      <c r="B578" s="16"/>
    </row>
    <row r="579" spans="2:2" s="15" customFormat="1" x14ac:dyDescent="0.25">
      <c r="B579" s="16"/>
    </row>
    <row r="580" spans="2:2" s="15" customFormat="1" x14ac:dyDescent="0.25">
      <c r="B580" s="16"/>
    </row>
    <row r="581" spans="2:2" s="15" customFormat="1" x14ac:dyDescent="0.25">
      <c r="B581" s="16"/>
    </row>
    <row r="582" spans="2:2" s="15" customFormat="1" x14ac:dyDescent="0.25">
      <c r="B582" s="16"/>
    </row>
    <row r="583" spans="2:2" s="15" customFormat="1" x14ac:dyDescent="0.25">
      <c r="B583" s="16"/>
    </row>
    <row r="584" spans="2:2" s="15" customFormat="1" x14ac:dyDescent="0.25">
      <c r="B584" s="16"/>
    </row>
    <row r="585" spans="2:2" s="15" customFormat="1" x14ac:dyDescent="0.25">
      <c r="B585" s="16"/>
    </row>
    <row r="586" spans="2:2" s="15" customFormat="1" x14ac:dyDescent="0.25">
      <c r="B586" s="16"/>
    </row>
    <row r="587" spans="2:2" s="15" customFormat="1" x14ac:dyDescent="0.25">
      <c r="B587" s="16"/>
    </row>
    <row r="588" spans="2:2" s="15" customFormat="1" x14ac:dyDescent="0.25">
      <c r="B588" s="16"/>
    </row>
    <row r="589" spans="2:2" s="15" customFormat="1" x14ac:dyDescent="0.25">
      <c r="B589" s="16"/>
    </row>
    <row r="590" spans="2:2" s="15" customFormat="1" x14ac:dyDescent="0.25">
      <c r="B590" s="16"/>
    </row>
    <row r="591" spans="2:2" s="15" customFormat="1" x14ac:dyDescent="0.25">
      <c r="B591" s="16"/>
    </row>
    <row r="592" spans="2:2" s="15" customFormat="1" x14ac:dyDescent="0.25">
      <c r="B592" s="16"/>
    </row>
    <row r="593" spans="2:2" s="15" customFormat="1" x14ac:dyDescent="0.25">
      <c r="B593" s="16"/>
    </row>
    <row r="594" spans="2:2" s="15" customFormat="1" x14ac:dyDescent="0.25">
      <c r="B594" s="16"/>
    </row>
    <row r="595" spans="2:2" s="15" customFormat="1" x14ac:dyDescent="0.25">
      <c r="B595" s="16"/>
    </row>
    <row r="596" spans="2:2" s="15" customFormat="1" x14ac:dyDescent="0.25">
      <c r="B596" s="16"/>
    </row>
    <row r="597" spans="2:2" s="15" customFormat="1" x14ac:dyDescent="0.25">
      <c r="B597" s="16"/>
    </row>
    <row r="598" spans="2:2" s="15" customFormat="1" x14ac:dyDescent="0.25">
      <c r="B598" s="16"/>
    </row>
    <row r="599" spans="2:2" s="15" customFormat="1" x14ac:dyDescent="0.25">
      <c r="B599" s="16"/>
    </row>
    <row r="600" spans="2:2" s="15" customFormat="1" x14ac:dyDescent="0.25">
      <c r="B600" s="16"/>
    </row>
    <row r="601" spans="2:2" s="15" customFormat="1" x14ac:dyDescent="0.25">
      <c r="B601" s="16"/>
    </row>
    <row r="602" spans="2:2" s="15" customFormat="1" x14ac:dyDescent="0.25">
      <c r="B602" s="16"/>
    </row>
    <row r="603" spans="2:2" s="15" customFormat="1" x14ac:dyDescent="0.25">
      <c r="B603" s="16"/>
    </row>
    <row r="604" spans="2:2" s="15" customFormat="1" x14ac:dyDescent="0.25">
      <c r="B604" s="16"/>
    </row>
    <row r="605" spans="2:2" s="15" customFormat="1" x14ac:dyDescent="0.25">
      <c r="B605" s="16"/>
    </row>
    <row r="606" spans="2:2" s="15" customFormat="1" x14ac:dyDescent="0.25">
      <c r="B606" s="16"/>
    </row>
    <row r="607" spans="2:2" s="15" customFormat="1" x14ac:dyDescent="0.25">
      <c r="B607" s="16"/>
    </row>
    <row r="608" spans="2:2" s="15" customFormat="1" x14ac:dyDescent="0.25">
      <c r="B608" s="16"/>
    </row>
    <row r="609" spans="2:2" s="15" customFormat="1" x14ac:dyDescent="0.25">
      <c r="B609" s="16"/>
    </row>
    <row r="610" spans="2:2" s="15" customFormat="1" x14ac:dyDescent="0.25">
      <c r="B610" s="16"/>
    </row>
    <row r="611" spans="2:2" s="15" customFormat="1" x14ac:dyDescent="0.25">
      <c r="B611" s="16"/>
    </row>
    <row r="612" spans="2:2" s="15" customFormat="1" x14ac:dyDescent="0.25">
      <c r="B612" s="16"/>
    </row>
    <row r="613" spans="2:2" s="15" customFormat="1" x14ac:dyDescent="0.25">
      <c r="B613" s="16"/>
    </row>
    <row r="614" spans="2:2" s="15" customFormat="1" x14ac:dyDescent="0.25">
      <c r="B614" s="16"/>
    </row>
    <row r="615" spans="2:2" s="15" customFormat="1" x14ac:dyDescent="0.25">
      <c r="B615" s="16"/>
    </row>
    <row r="616" spans="2:2" s="15" customFormat="1" x14ac:dyDescent="0.25">
      <c r="B616" s="16"/>
    </row>
    <row r="617" spans="2:2" s="15" customFormat="1" x14ac:dyDescent="0.25">
      <c r="B617" s="16"/>
    </row>
    <row r="618" spans="2:2" s="15" customFormat="1" x14ac:dyDescent="0.25">
      <c r="B618" s="16"/>
    </row>
    <row r="619" spans="2:2" s="15" customFormat="1" x14ac:dyDescent="0.25">
      <c r="B619" s="16"/>
    </row>
    <row r="620" spans="2:2" s="15" customFormat="1" x14ac:dyDescent="0.25">
      <c r="B620" s="16"/>
    </row>
    <row r="621" spans="2:2" s="15" customFormat="1" x14ac:dyDescent="0.25">
      <c r="B621" s="16"/>
    </row>
    <row r="622" spans="2:2" s="15" customFormat="1" x14ac:dyDescent="0.25">
      <c r="B622" s="16"/>
    </row>
    <row r="623" spans="2:2" s="15" customFormat="1" x14ac:dyDescent="0.25">
      <c r="B623" s="16"/>
    </row>
    <row r="624" spans="2:2" s="15" customFormat="1" x14ac:dyDescent="0.25">
      <c r="B624" s="16"/>
    </row>
    <row r="625" spans="2:2" s="15" customFormat="1" x14ac:dyDescent="0.25">
      <c r="B625" s="16"/>
    </row>
    <row r="626" spans="2:2" s="15" customFormat="1" x14ac:dyDescent="0.25">
      <c r="B626" s="16"/>
    </row>
    <row r="627" spans="2:2" s="15" customFormat="1" x14ac:dyDescent="0.25">
      <c r="B627" s="16"/>
    </row>
    <row r="628" spans="2:2" s="15" customFormat="1" x14ac:dyDescent="0.25">
      <c r="B628" s="16"/>
    </row>
    <row r="629" spans="2:2" s="15" customFormat="1" x14ac:dyDescent="0.25">
      <c r="B629" s="16"/>
    </row>
    <row r="630" spans="2:2" s="15" customFormat="1" x14ac:dyDescent="0.25">
      <c r="B630" s="16"/>
    </row>
    <row r="631" spans="2:2" s="15" customFormat="1" x14ac:dyDescent="0.25">
      <c r="B631" s="16"/>
    </row>
    <row r="632" spans="2:2" s="15" customFormat="1" x14ac:dyDescent="0.25">
      <c r="B632" s="16"/>
    </row>
    <row r="633" spans="2:2" s="15" customFormat="1" x14ac:dyDescent="0.25">
      <c r="B633" s="16"/>
    </row>
    <row r="634" spans="2:2" s="15" customFormat="1" x14ac:dyDescent="0.25">
      <c r="B634" s="16"/>
    </row>
    <row r="635" spans="2:2" s="15" customFormat="1" x14ac:dyDescent="0.25">
      <c r="B635" s="16"/>
    </row>
    <row r="636" spans="2:2" s="15" customFormat="1" x14ac:dyDescent="0.25">
      <c r="B636" s="16"/>
    </row>
    <row r="637" spans="2:2" s="15" customFormat="1" x14ac:dyDescent="0.25">
      <c r="B637" s="16"/>
    </row>
    <row r="638" spans="2:2" s="15" customFormat="1" x14ac:dyDescent="0.25">
      <c r="B638" s="16"/>
    </row>
    <row r="639" spans="2:2" s="15" customFormat="1" x14ac:dyDescent="0.25">
      <c r="B639" s="16"/>
    </row>
    <row r="640" spans="2:2" s="15" customFormat="1" x14ac:dyDescent="0.25">
      <c r="B640" s="16"/>
    </row>
    <row r="641" spans="2:2" s="15" customFormat="1" x14ac:dyDescent="0.25">
      <c r="B641" s="16"/>
    </row>
    <row r="642" spans="2:2" s="15" customFormat="1" x14ac:dyDescent="0.25">
      <c r="B642" s="16"/>
    </row>
    <row r="643" spans="2:2" s="15" customFormat="1" x14ac:dyDescent="0.25">
      <c r="B643" s="16"/>
    </row>
    <row r="644" spans="2:2" s="15" customFormat="1" x14ac:dyDescent="0.25">
      <c r="B644" s="16"/>
    </row>
    <row r="645" spans="2:2" s="15" customFormat="1" x14ac:dyDescent="0.25">
      <c r="B645" s="16"/>
    </row>
    <row r="646" spans="2:2" s="15" customFormat="1" x14ac:dyDescent="0.25">
      <c r="B646" s="16"/>
    </row>
    <row r="647" spans="2:2" s="15" customFormat="1" x14ac:dyDescent="0.25">
      <c r="B647" s="16"/>
    </row>
    <row r="648" spans="2:2" s="15" customFormat="1" x14ac:dyDescent="0.25">
      <c r="B648" s="16"/>
    </row>
    <row r="649" spans="2:2" s="15" customFormat="1" x14ac:dyDescent="0.25">
      <c r="B649" s="16"/>
    </row>
    <row r="650" spans="2:2" s="15" customFormat="1" x14ac:dyDescent="0.25">
      <c r="B650" s="16"/>
    </row>
    <row r="651" spans="2:2" s="15" customFormat="1" x14ac:dyDescent="0.25">
      <c r="B651" s="16"/>
    </row>
    <row r="652" spans="2:2" s="15" customFormat="1" x14ac:dyDescent="0.25">
      <c r="B652" s="16"/>
    </row>
    <row r="653" spans="2:2" s="15" customFormat="1" x14ac:dyDescent="0.25">
      <c r="B653" s="16"/>
    </row>
    <row r="654" spans="2:2" s="15" customFormat="1" x14ac:dyDescent="0.25">
      <c r="B654" s="16"/>
    </row>
    <row r="655" spans="2:2" s="15" customFormat="1" x14ac:dyDescent="0.25">
      <c r="B655" s="16"/>
    </row>
    <row r="656" spans="2:2" s="15" customFormat="1" x14ac:dyDescent="0.25">
      <c r="B656" s="16"/>
    </row>
    <row r="657" spans="2:2" s="15" customFormat="1" x14ac:dyDescent="0.25">
      <c r="B657" s="16"/>
    </row>
    <row r="658" spans="2:2" s="15" customFormat="1" x14ac:dyDescent="0.25">
      <c r="B658" s="16"/>
    </row>
    <row r="659" spans="2:2" s="15" customFormat="1" x14ac:dyDescent="0.25">
      <c r="B659" s="16"/>
    </row>
    <row r="660" spans="2:2" s="15" customFormat="1" x14ac:dyDescent="0.25">
      <c r="B660" s="16"/>
    </row>
    <row r="661" spans="2:2" s="15" customFormat="1" x14ac:dyDescent="0.25">
      <c r="B661" s="16"/>
    </row>
    <row r="662" spans="2:2" s="15" customFormat="1" x14ac:dyDescent="0.25">
      <c r="B662" s="16"/>
    </row>
    <row r="663" spans="2:2" s="15" customFormat="1" x14ac:dyDescent="0.25">
      <c r="B663" s="16"/>
    </row>
    <row r="664" spans="2:2" s="15" customFormat="1" x14ac:dyDescent="0.25">
      <c r="B664" s="16"/>
    </row>
    <row r="665" spans="2:2" s="15" customFormat="1" x14ac:dyDescent="0.25">
      <c r="B665" s="16"/>
    </row>
    <row r="666" spans="2:2" s="15" customFormat="1" x14ac:dyDescent="0.25">
      <c r="B666" s="16"/>
    </row>
    <row r="667" spans="2:2" s="15" customFormat="1" x14ac:dyDescent="0.25">
      <c r="B667" s="16"/>
    </row>
    <row r="668" spans="2:2" s="15" customFormat="1" x14ac:dyDescent="0.25">
      <c r="B668" s="16"/>
    </row>
    <row r="669" spans="2:2" s="15" customFormat="1" x14ac:dyDescent="0.25">
      <c r="B669" s="16"/>
    </row>
    <row r="670" spans="2:2" s="15" customFormat="1" x14ac:dyDescent="0.25">
      <c r="B670" s="16"/>
    </row>
    <row r="671" spans="2:2" s="15" customFormat="1" x14ac:dyDescent="0.25">
      <c r="B671" s="16"/>
    </row>
    <row r="672" spans="2:2" s="15" customFormat="1" x14ac:dyDescent="0.25">
      <c r="B672" s="16"/>
    </row>
    <row r="673" spans="2:2" s="15" customFormat="1" x14ac:dyDescent="0.25">
      <c r="B673" s="16"/>
    </row>
    <row r="674" spans="2:2" s="15" customFormat="1" x14ac:dyDescent="0.25">
      <c r="B674" s="16"/>
    </row>
    <row r="675" spans="2:2" s="15" customFormat="1" x14ac:dyDescent="0.25">
      <c r="B675" s="16"/>
    </row>
    <row r="676" spans="2:2" s="15" customFormat="1" x14ac:dyDescent="0.25">
      <c r="B676" s="16"/>
    </row>
    <row r="677" spans="2:2" s="15" customFormat="1" x14ac:dyDescent="0.25">
      <c r="B677" s="16"/>
    </row>
    <row r="678" spans="2:2" s="15" customFormat="1" x14ac:dyDescent="0.25">
      <c r="B678" s="16"/>
    </row>
    <row r="679" spans="2:2" s="15" customFormat="1" x14ac:dyDescent="0.25">
      <c r="B679" s="16"/>
    </row>
    <row r="680" spans="2:2" s="15" customFormat="1" x14ac:dyDescent="0.25">
      <c r="B680" s="16"/>
    </row>
    <row r="681" spans="2:2" s="15" customFormat="1" x14ac:dyDescent="0.25">
      <c r="B681" s="16"/>
    </row>
    <row r="682" spans="2:2" s="15" customFormat="1" x14ac:dyDescent="0.25">
      <c r="B682" s="16"/>
    </row>
    <row r="683" spans="2:2" s="15" customFormat="1" x14ac:dyDescent="0.25">
      <c r="B683" s="16"/>
    </row>
    <row r="684" spans="2:2" s="15" customFormat="1" x14ac:dyDescent="0.25">
      <c r="B684" s="16"/>
    </row>
    <row r="685" spans="2:2" s="15" customFormat="1" x14ac:dyDescent="0.25">
      <c r="B685" s="16"/>
    </row>
    <row r="686" spans="2:2" s="15" customFormat="1" x14ac:dyDescent="0.25">
      <c r="B686" s="16"/>
    </row>
    <row r="687" spans="2:2" s="15" customFormat="1" x14ac:dyDescent="0.25">
      <c r="B687" s="16"/>
    </row>
    <row r="688" spans="2:2" s="15" customFormat="1" x14ac:dyDescent="0.25">
      <c r="B688" s="16"/>
    </row>
    <row r="689" spans="2:2" s="15" customFormat="1" x14ac:dyDescent="0.25">
      <c r="B689" s="16"/>
    </row>
    <row r="690" spans="2:2" s="15" customFormat="1" x14ac:dyDescent="0.25">
      <c r="B690" s="16"/>
    </row>
    <row r="691" spans="2:2" s="15" customFormat="1" x14ac:dyDescent="0.25">
      <c r="B691" s="16"/>
    </row>
    <row r="692" spans="2:2" s="15" customFormat="1" x14ac:dyDescent="0.25">
      <c r="B692" s="16"/>
    </row>
    <row r="693" spans="2:2" s="15" customFormat="1" x14ac:dyDescent="0.25">
      <c r="B693" s="16"/>
    </row>
    <row r="694" spans="2:2" s="15" customFormat="1" x14ac:dyDescent="0.25">
      <c r="B694" s="16"/>
    </row>
    <row r="695" spans="2:2" s="15" customFormat="1" x14ac:dyDescent="0.25">
      <c r="B695" s="16"/>
    </row>
    <row r="696" spans="2:2" s="15" customFormat="1" x14ac:dyDescent="0.25">
      <c r="B696" s="16"/>
    </row>
    <row r="697" spans="2:2" s="15" customFormat="1" x14ac:dyDescent="0.25">
      <c r="B697" s="16"/>
    </row>
    <row r="698" spans="2:2" s="15" customFormat="1" x14ac:dyDescent="0.25">
      <c r="B698" s="16"/>
    </row>
    <row r="699" spans="2:2" s="15" customFormat="1" x14ac:dyDescent="0.25">
      <c r="B699" s="16"/>
    </row>
    <row r="700" spans="2:2" s="15" customFormat="1" x14ac:dyDescent="0.25">
      <c r="B700" s="16"/>
    </row>
    <row r="701" spans="2:2" s="15" customFormat="1" x14ac:dyDescent="0.25">
      <c r="B701" s="16"/>
    </row>
    <row r="702" spans="2:2" s="15" customFormat="1" x14ac:dyDescent="0.25">
      <c r="B702" s="16"/>
    </row>
    <row r="703" spans="2:2" s="15" customFormat="1" x14ac:dyDescent="0.25">
      <c r="B703" s="16"/>
    </row>
    <row r="704" spans="2:2" s="15" customFormat="1" x14ac:dyDescent="0.25">
      <c r="B704" s="16"/>
    </row>
    <row r="705" spans="2:2" s="15" customFormat="1" x14ac:dyDescent="0.25">
      <c r="B705" s="16"/>
    </row>
    <row r="706" spans="2:2" s="15" customFormat="1" x14ac:dyDescent="0.25">
      <c r="B706" s="16"/>
    </row>
    <row r="707" spans="2:2" s="15" customFormat="1" x14ac:dyDescent="0.25">
      <c r="B707" s="16"/>
    </row>
    <row r="708" spans="2:2" s="15" customFormat="1" x14ac:dyDescent="0.25">
      <c r="B708" s="16"/>
    </row>
    <row r="709" spans="2:2" s="15" customFormat="1" x14ac:dyDescent="0.25">
      <c r="B709" s="16"/>
    </row>
    <row r="710" spans="2:2" s="15" customFormat="1" x14ac:dyDescent="0.25">
      <c r="B710" s="16"/>
    </row>
    <row r="711" spans="2:2" s="15" customFormat="1" x14ac:dyDescent="0.25">
      <c r="B711" s="16"/>
    </row>
    <row r="712" spans="2:2" s="15" customFormat="1" x14ac:dyDescent="0.25">
      <c r="B712" s="16"/>
    </row>
    <row r="713" spans="2:2" s="15" customFormat="1" x14ac:dyDescent="0.25">
      <c r="B713" s="16"/>
    </row>
    <row r="714" spans="2:2" s="15" customFormat="1" x14ac:dyDescent="0.25">
      <c r="B714" s="16"/>
    </row>
    <row r="715" spans="2:2" s="15" customFormat="1" x14ac:dyDescent="0.25">
      <c r="B715" s="16"/>
    </row>
    <row r="716" spans="2:2" s="15" customFormat="1" x14ac:dyDescent="0.25">
      <c r="B716" s="16"/>
    </row>
    <row r="717" spans="2:2" s="15" customFormat="1" x14ac:dyDescent="0.25">
      <c r="B717" s="16"/>
    </row>
    <row r="718" spans="2:2" s="15" customFormat="1" x14ac:dyDescent="0.25">
      <c r="B718" s="16"/>
    </row>
    <row r="719" spans="2:2" s="15" customFormat="1" x14ac:dyDescent="0.25">
      <c r="B719" s="16"/>
    </row>
    <row r="720" spans="2:2" s="15" customFormat="1" x14ac:dyDescent="0.25">
      <c r="B720" s="16"/>
    </row>
    <row r="721" spans="2:2" s="15" customFormat="1" x14ac:dyDescent="0.25">
      <c r="B721" s="16"/>
    </row>
    <row r="722" spans="2:2" s="15" customFormat="1" x14ac:dyDescent="0.25">
      <c r="B722" s="16"/>
    </row>
    <row r="723" spans="2:2" s="15" customFormat="1" x14ac:dyDescent="0.25">
      <c r="B723" s="16"/>
    </row>
    <row r="724" spans="2:2" s="15" customFormat="1" x14ac:dyDescent="0.25">
      <c r="B724" s="16"/>
    </row>
    <row r="725" spans="2:2" s="15" customFormat="1" x14ac:dyDescent="0.25">
      <c r="B725" s="16"/>
    </row>
    <row r="726" spans="2:2" s="15" customFormat="1" x14ac:dyDescent="0.25">
      <c r="B726" s="16"/>
    </row>
    <row r="727" spans="2:2" s="15" customFormat="1" x14ac:dyDescent="0.25">
      <c r="B727" s="16"/>
    </row>
    <row r="728" spans="2:2" s="15" customFormat="1" x14ac:dyDescent="0.25">
      <c r="B728" s="16"/>
    </row>
    <row r="729" spans="2:2" s="15" customFormat="1" x14ac:dyDescent="0.25">
      <c r="B729" s="16"/>
    </row>
    <row r="730" spans="2:2" s="15" customFormat="1" x14ac:dyDescent="0.25">
      <c r="B730" s="16"/>
    </row>
    <row r="731" spans="2:2" s="15" customFormat="1" x14ac:dyDescent="0.25">
      <c r="B731" s="16"/>
    </row>
    <row r="732" spans="2:2" s="15" customFormat="1" x14ac:dyDescent="0.25">
      <c r="B732" s="16"/>
    </row>
    <row r="733" spans="2:2" s="15" customFormat="1" x14ac:dyDescent="0.25">
      <c r="B733" s="16"/>
    </row>
    <row r="734" spans="2:2" s="15" customFormat="1" x14ac:dyDescent="0.25">
      <c r="B734" s="16"/>
    </row>
    <row r="735" spans="2:2" s="15" customFormat="1" x14ac:dyDescent="0.25">
      <c r="B735" s="16"/>
    </row>
    <row r="736" spans="2:2" s="15" customFormat="1" x14ac:dyDescent="0.25">
      <c r="B736" s="16"/>
    </row>
    <row r="737" spans="2:2" s="15" customFormat="1" x14ac:dyDescent="0.25">
      <c r="B737" s="16"/>
    </row>
    <row r="738" spans="2:2" s="15" customFormat="1" x14ac:dyDescent="0.25">
      <c r="B738" s="16"/>
    </row>
    <row r="739" spans="2:2" s="15" customFormat="1" x14ac:dyDescent="0.25">
      <c r="B739" s="16"/>
    </row>
    <row r="740" spans="2:2" s="15" customFormat="1" x14ac:dyDescent="0.25">
      <c r="B740" s="16"/>
    </row>
    <row r="741" spans="2:2" s="15" customFormat="1" x14ac:dyDescent="0.25">
      <c r="B741" s="16"/>
    </row>
    <row r="742" spans="2:2" s="15" customFormat="1" x14ac:dyDescent="0.25">
      <c r="B742" s="16"/>
    </row>
    <row r="743" spans="2:2" s="15" customFormat="1" x14ac:dyDescent="0.25">
      <c r="B743" s="16"/>
    </row>
    <row r="744" spans="2:2" s="15" customFormat="1" x14ac:dyDescent="0.25">
      <c r="B744" s="16"/>
    </row>
    <row r="745" spans="2:2" s="15" customFormat="1" x14ac:dyDescent="0.25">
      <c r="B745" s="16"/>
    </row>
    <row r="746" spans="2:2" s="15" customFormat="1" x14ac:dyDescent="0.25">
      <c r="B746" s="16"/>
    </row>
    <row r="747" spans="2:2" s="15" customFormat="1" x14ac:dyDescent="0.25">
      <c r="B747" s="16"/>
    </row>
    <row r="748" spans="2:2" s="15" customFormat="1" x14ac:dyDescent="0.25">
      <c r="B748" s="16"/>
    </row>
    <row r="749" spans="2:2" s="15" customFormat="1" x14ac:dyDescent="0.25">
      <c r="B749" s="16"/>
    </row>
    <row r="750" spans="2:2" s="15" customFormat="1" x14ac:dyDescent="0.25">
      <c r="B750" s="16"/>
    </row>
    <row r="751" spans="2:2" s="15" customFormat="1" x14ac:dyDescent="0.25">
      <c r="B751" s="16"/>
    </row>
    <row r="752" spans="2:2" s="15" customFormat="1" x14ac:dyDescent="0.25">
      <c r="B752" s="16"/>
    </row>
    <row r="753" spans="2:2" s="15" customFormat="1" x14ac:dyDescent="0.25">
      <c r="B753" s="16"/>
    </row>
    <row r="754" spans="2:2" s="15" customFormat="1" x14ac:dyDescent="0.25">
      <c r="B754" s="16"/>
    </row>
    <row r="755" spans="2:2" s="15" customFormat="1" x14ac:dyDescent="0.25">
      <c r="B755" s="16"/>
    </row>
    <row r="756" spans="2:2" s="15" customFormat="1" x14ac:dyDescent="0.25">
      <c r="B756" s="16"/>
    </row>
    <row r="757" spans="2:2" s="15" customFormat="1" x14ac:dyDescent="0.25">
      <c r="B757" s="16"/>
    </row>
    <row r="758" spans="2:2" s="15" customFormat="1" x14ac:dyDescent="0.25">
      <c r="B758" s="16"/>
    </row>
    <row r="759" spans="2:2" s="15" customFormat="1" x14ac:dyDescent="0.25">
      <c r="B759" s="16"/>
    </row>
    <row r="760" spans="2:2" s="15" customFormat="1" x14ac:dyDescent="0.25">
      <c r="B760" s="16"/>
    </row>
    <row r="761" spans="2:2" s="15" customFormat="1" x14ac:dyDescent="0.25">
      <c r="B761" s="16"/>
    </row>
    <row r="762" spans="2:2" s="15" customFormat="1" x14ac:dyDescent="0.25">
      <c r="B762" s="16"/>
    </row>
    <row r="763" spans="2:2" s="15" customFormat="1" x14ac:dyDescent="0.25">
      <c r="B763" s="16"/>
    </row>
    <row r="764" spans="2:2" s="15" customFormat="1" x14ac:dyDescent="0.25">
      <c r="B764" s="16"/>
    </row>
    <row r="765" spans="2:2" s="15" customFormat="1" x14ac:dyDescent="0.25">
      <c r="B765" s="16"/>
    </row>
    <row r="766" spans="2:2" s="15" customFormat="1" x14ac:dyDescent="0.25">
      <c r="B766" s="16"/>
    </row>
    <row r="767" spans="2:2" s="15" customFormat="1" x14ac:dyDescent="0.25">
      <c r="B767" s="16"/>
    </row>
    <row r="768" spans="2:2" s="15" customFormat="1" x14ac:dyDescent="0.25">
      <c r="B768" s="16"/>
    </row>
    <row r="769" spans="2:2" s="15" customFormat="1" x14ac:dyDescent="0.25">
      <c r="B769" s="16"/>
    </row>
    <row r="770" spans="2:2" s="15" customFormat="1" x14ac:dyDescent="0.25">
      <c r="B770" s="16"/>
    </row>
    <row r="771" spans="2:2" s="15" customFormat="1" x14ac:dyDescent="0.25">
      <c r="B771" s="16"/>
    </row>
    <row r="772" spans="2:2" s="15" customFormat="1" x14ac:dyDescent="0.25">
      <c r="B772" s="16"/>
    </row>
    <row r="773" spans="2:2" s="15" customFormat="1" x14ac:dyDescent="0.25">
      <c r="B773" s="16"/>
    </row>
    <row r="774" spans="2:2" s="15" customFormat="1" x14ac:dyDescent="0.25">
      <c r="B774" s="16"/>
    </row>
    <row r="775" spans="2:2" s="15" customFormat="1" x14ac:dyDescent="0.25">
      <c r="B775" s="16"/>
    </row>
    <row r="776" spans="2:2" s="15" customFormat="1" x14ac:dyDescent="0.25">
      <c r="B776" s="16"/>
    </row>
    <row r="777" spans="2:2" s="15" customFormat="1" x14ac:dyDescent="0.25">
      <c r="B777" s="16"/>
    </row>
    <row r="778" spans="2:2" s="15" customFormat="1" x14ac:dyDescent="0.25">
      <c r="B778" s="16"/>
    </row>
    <row r="779" spans="2:2" s="15" customFormat="1" x14ac:dyDescent="0.25">
      <c r="B779" s="16"/>
    </row>
    <row r="780" spans="2:2" s="15" customFormat="1" x14ac:dyDescent="0.25">
      <c r="B780" s="16"/>
    </row>
    <row r="781" spans="2:2" s="15" customFormat="1" x14ac:dyDescent="0.25">
      <c r="B781" s="16"/>
    </row>
    <row r="782" spans="2:2" s="15" customFormat="1" x14ac:dyDescent="0.25">
      <c r="B782" s="16"/>
    </row>
    <row r="783" spans="2:2" s="15" customFormat="1" x14ac:dyDescent="0.25">
      <c r="B783" s="16"/>
    </row>
    <row r="784" spans="2:2" s="15" customFormat="1" x14ac:dyDescent="0.25">
      <c r="B784" s="16"/>
    </row>
    <row r="785" spans="2:2" s="15" customFormat="1" x14ac:dyDescent="0.25">
      <c r="B785" s="16"/>
    </row>
    <row r="786" spans="2:2" s="15" customFormat="1" x14ac:dyDescent="0.25">
      <c r="B786" s="16"/>
    </row>
    <row r="787" spans="2:2" s="15" customFormat="1" x14ac:dyDescent="0.25">
      <c r="B787" s="16"/>
    </row>
    <row r="788" spans="2:2" s="15" customFormat="1" x14ac:dyDescent="0.25">
      <c r="B788" s="16"/>
    </row>
    <row r="789" spans="2:2" s="15" customFormat="1" x14ac:dyDescent="0.25">
      <c r="B789" s="16"/>
    </row>
    <row r="790" spans="2:2" s="15" customFormat="1" x14ac:dyDescent="0.25">
      <c r="B790" s="16"/>
    </row>
    <row r="791" spans="2:2" s="15" customFormat="1" x14ac:dyDescent="0.25">
      <c r="B791" s="16"/>
    </row>
    <row r="792" spans="2:2" s="15" customFormat="1" x14ac:dyDescent="0.25">
      <c r="B792" s="16"/>
    </row>
    <row r="793" spans="2:2" s="15" customFormat="1" x14ac:dyDescent="0.25">
      <c r="B793" s="16"/>
    </row>
    <row r="794" spans="2:2" s="15" customFormat="1" x14ac:dyDescent="0.25">
      <c r="B794" s="16"/>
    </row>
    <row r="795" spans="2:2" s="15" customFormat="1" x14ac:dyDescent="0.25">
      <c r="B795" s="16"/>
    </row>
    <row r="796" spans="2:2" s="15" customFormat="1" x14ac:dyDescent="0.25">
      <c r="B796" s="16"/>
    </row>
    <row r="797" spans="2:2" s="15" customFormat="1" x14ac:dyDescent="0.25">
      <c r="B797" s="16"/>
    </row>
    <row r="798" spans="2:2" s="15" customFormat="1" x14ac:dyDescent="0.25">
      <c r="B798" s="16"/>
    </row>
    <row r="799" spans="2:2" s="15" customFormat="1" x14ac:dyDescent="0.25">
      <c r="B799" s="16"/>
    </row>
    <row r="800" spans="2:2" s="15" customFormat="1" x14ac:dyDescent="0.25">
      <c r="B800" s="16"/>
    </row>
    <row r="801" spans="2:2" s="15" customFormat="1" x14ac:dyDescent="0.25">
      <c r="B801" s="16"/>
    </row>
    <row r="802" spans="2:2" s="15" customFormat="1" x14ac:dyDescent="0.25">
      <c r="B802" s="16"/>
    </row>
    <row r="803" spans="2:2" s="15" customFormat="1" x14ac:dyDescent="0.25">
      <c r="B803" s="16"/>
    </row>
    <row r="804" spans="2:2" s="15" customFormat="1" x14ac:dyDescent="0.25">
      <c r="B804" s="16"/>
    </row>
    <row r="805" spans="2:2" s="15" customFormat="1" x14ac:dyDescent="0.25">
      <c r="B805" s="16"/>
    </row>
    <row r="806" spans="2:2" s="15" customFormat="1" x14ac:dyDescent="0.25">
      <c r="B806" s="16"/>
    </row>
    <row r="807" spans="2:2" s="15" customFormat="1" x14ac:dyDescent="0.25">
      <c r="B807" s="16"/>
    </row>
    <row r="808" spans="2:2" s="15" customFormat="1" x14ac:dyDescent="0.25">
      <c r="B808" s="16"/>
    </row>
    <row r="809" spans="2:2" s="15" customFormat="1" x14ac:dyDescent="0.25">
      <c r="B809" s="16"/>
    </row>
    <row r="810" spans="2:2" s="15" customFormat="1" x14ac:dyDescent="0.25">
      <c r="B810" s="16"/>
    </row>
    <row r="811" spans="2:2" s="15" customFormat="1" x14ac:dyDescent="0.25">
      <c r="B811" s="16"/>
    </row>
    <row r="812" spans="2:2" s="15" customFormat="1" x14ac:dyDescent="0.25">
      <c r="B812" s="16"/>
    </row>
    <row r="813" spans="2:2" s="15" customFormat="1" x14ac:dyDescent="0.25">
      <c r="B813" s="16"/>
    </row>
    <row r="814" spans="2:2" s="15" customFormat="1" x14ac:dyDescent="0.25">
      <c r="B814" s="16"/>
    </row>
    <row r="815" spans="2:2" s="15" customFormat="1" x14ac:dyDescent="0.25">
      <c r="B815" s="16"/>
    </row>
    <row r="816" spans="2:2" s="15" customFormat="1" x14ac:dyDescent="0.25">
      <c r="B816" s="16"/>
    </row>
    <row r="817" spans="2:2" s="15" customFormat="1" x14ac:dyDescent="0.25">
      <c r="B817" s="16"/>
    </row>
    <row r="818" spans="2:2" s="15" customFormat="1" x14ac:dyDescent="0.25">
      <c r="B818" s="16"/>
    </row>
    <row r="819" spans="2:2" s="15" customFormat="1" x14ac:dyDescent="0.25">
      <c r="B819" s="16"/>
    </row>
    <row r="820" spans="2:2" s="15" customFormat="1" x14ac:dyDescent="0.25">
      <c r="B820" s="16"/>
    </row>
    <row r="821" spans="2:2" s="15" customFormat="1" x14ac:dyDescent="0.25">
      <c r="B821" s="16"/>
    </row>
    <row r="822" spans="2:2" s="15" customFormat="1" x14ac:dyDescent="0.25">
      <c r="B822" s="16"/>
    </row>
    <row r="823" spans="2:2" s="15" customFormat="1" x14ac:dyDescent="0.25">
      <c r="B823" s="16"/>
    </row>
    <row r="824" spans="2:2" s="15" customFormat="1" x14ac:dyDescent="0.25">
      <c r="B824" s="16"/>
    </row>
    <row r="825" spans="2:2" s="15" customFormat="1" x14ac:dyDescent="0.25">
      <c r="B825" s="16"/>
    </row>
    <row r="826" spans="2:2" s="15" customFormat="1" x14ac:dyDescent="0.25">
      <c r="B826" s="16"/>
    </row>
    <row r="827" spans="2:2" s="15" customFormat="1" x14ac:dyDescent="0.25">
      <c r="B827" s="16"/>
    </row>
    <row r="828" spans="2:2" s="15" customFormat="1" x14ac:dyDescent="0.25">
      <c r="B828" s="16"/>
    </row>
    <row r="829" spans="2:2" s="15" customFormat="1" x14ac:dyDescent="0.25">
      <c r="B829" s="16"/>
    </row>
    <row r="830" spans="2:2" s="15" customFormat="1" x14ac:dyDescent="0.25">
      <c r="B830" s="16"/>
    </row>
    <row r="831" spans="2:2" s="15" customFormat="1" x14ac:dyDescent="0.25">
      <c r="B831" s="16"/>
    </row>
    <row r="832" spans="2:2" s="15" customFormat="1" x14ac:dyDescent="0.25">
      <c r="B832" s="16"/>
    </row>
    <row r="833" spans="2:2" s="15" customFormat="1" x14ac:dyDescent="0.25">
      <c r="B833" s="16"/>
    </row>
    <row r="834" spans="2:2" s="15" customFormat="1" x14ac:dyDescent="0.25">
      <c r="B834" s="16"/>
    </row>
    <row r="835" spans="2:2" s="15" customFormat="1" x14ac:dyDescent="0.25">
      <c r="B835" s="16"/>
    </row>
    <row r="836" spans="2:2" s="15" customFormat="1" x14ac:dyDescent="0.25">
      <c r="B836" s="16"/>
    </row>
    <row r="837" spans="2:2" s="15" customFormat="1" x14ac:dyDescent="0.25">
      <c r="B837" s="16"/>
    </row>
    <row r="838" spans="2:2" s="15" customFormat="1" x14ac:dyDescent="0.25">
      <c r="B838" s="16"/>
    </row>
    <row r="839" spans="2:2" s="15" customFormat="1" x14ac:dyDescent="0.25">
      <c r="B839" s="16"/>
    </row>
    <row r="840" spans="2:2" s="15" customFormat="1" x14ac:dyDescent="0.25">
      <c r="B840" s="16"/>
    </row>
    <row r="841" spans="2:2" s="15" customFormat="1" x14ac:dyDescent="0.25">
      <c r="B841" s="16"/>
    </row>
    <row r="842" spans="2:2" s="15" customFormat="1" x14ac:dyDescent="0.25">
      <c r="B842" s="16"/>
    </row>
    <row r="843" spans="2:2" s="15" customFormat="1" x14ac:dyDescent="0.25">
      <c r="B843" s="16"/>
    </row>
    <row r="844" spans="2:2" s="15" customFormat="1" x14ac:dyDescent="0.25">
      <c r="B844" s="16"/>
    </row>
    <row r="845" spans="2:2" s="15" customFormat="1" x14ac:dyDescent="0.25">
      <c r="B845" s="16"/>
    </row>
    <row r="846" spans="2:2" s="15" customFormat="1" x14ac:dyDescent="0.25">
      <c r="B846" s="16"/>
    </row>
    <row r="847" spans="2:2" s="15" customFormat="1" x14ac:dyDescent="0.25">
      <c r="B847" s="16"/>
    </row>
    <row r="848" spans="2:2" s="15" customFormat="1" x14ac:dyDescent="0.25">
      <c r="B848" s="16"/>
    </row>
    <row r="849" spans="2:2" s="15" customFormat="1" x14ac:dyDescent="0.25">
      <c r="B849" s="16"/>
    </row>
    <row r="850" spans="2:2" s="15" customFormat="1" x14ac:dyDescent="0.25">
      <c r="B850" s="16"/>
    </row>
    <row r="851" spans="2:2" s="15" customFormat="1" x14ac:dyDescent="0.25">
      <c r="B851" s="16"/>
    </row>
    <row r="852" spans="2:2" s="15" customFormat="1" x14ac:dyDescent="0.25">
      <c r="B852" s="16"/>
    </row>
    <row r="853" spans="2:2" s="15" customFormat="1" x14ac:dyDescent="0.25">
      <c r="B853" s="16"/>
    </row>
    <row r="854" spans="2:2" s="15" customFormat="1" x14ac:dyDescent="0.25">
      <c r="B854" s="16"/>
    </row>
    <row r="855" spans="2:2" s="15" customFormat="1" x14ac:dyDescent="0.25">
      <c r="B855" s="16"/>
    </row>
    <row r="856" spans="2:2" s="15" customFormat="1" x14ac:dyDescent="0.25">
      <c r="B856" s="16"/>
    </row>
    <row r="857" spans="2:2" s="15" customFormat="1" x14ac:dyDescent="0.25">
      <c r="B857" s="16"/>
    </row>
    <row r="858" spans="2:2" s="15" customFormat="1" x14ac:dyDescent="0.25">
      <c r="B858" s="16"/>
    </row>
    <row r="859" spans="2:2" s="15" customFormat="1" x14ac:dyDescent="0.25">
      <c r="B859" s="16"/>
    </row>
    <row r="860" spans="2:2" s="15" customFormat="1" x14ac:dyDescent="0.25">
      <c r="B860" s="16"/>
    </row>
    <row r="861" spans="2:2" s="15" customFormat="1" x14ac:dyDescent="0.25">
      <c r="B861" s="16"/>
    </row>
    <row r="862" spans="2:2" s="15" customFormat="1" x14ac:dyDescent="0.25">
      <c r="B862" s="16"/>
    </row>
    <row r="863" spans="2:2" s="15" customFormat="1" x14ac:dyDescent="0.25">
      <c r="B863" s="16"/>
    </row>
    <row r="864" spans="2:2" s="15" customFormat="1" x14ac:dyDescent="0.25">
      <c r="B864" s="16"/>
    </row>
    <row r="865" spans="2:2" s="15" customFormat="1" x14ac:dyDescent="0.25">
      <c r="B865" s="16"/>
    </row>
    <row r="866" spans="2:2" s="15" customFormat="1" x14ac:dyDescent="0.25">
      <c r="B866" s="16"/>
    </row>
    <row r="867" spans="2:2" s="15" customFormat="1" x14ac:dyDescent="0.25">
      <c r="B867" s="16"/>
    </row>
    <row r="868" spans="2:2" s="15" customFormat="1" x14ac:dyDescent="0.25">
      <c r="B868" s="16"/>
    </row>
    <row r="869" spans="2:2" s="15" customFormat="1" x14ac:dyDescent="0.25">
      <c r="B869" s="16"/>
    </row>
    <row r="870" spans="2:2" s="15" customFormat="1" x14ac:dyDescent="0.25">
      <c r="B870" s="16"/>
    </row>
    <row r="871" spans="2:2" s="15" customFormat="1" x14ac:dyDescent="0.25">
      <c r="B871" s="16"/>
    </row>
    <row r="872" spans="2:2" s="15" customFormat="1" x14ac:dyDescent="0.25">
      <c r="B872" s="16"/>
    </row>
    <row r="873" spans="2:2" s="15" customFormat="1" x14ac:dyDescent="0.25">
      <c r="B873" s="16"/>
    </row>
    <row r="874" spans="2:2" s="15" customFormat="1" x14ac:dyDescent="0.25">
      <c r="B874" s="16"/>
    </row>
    <row r="875" spans="2:2" s="15" customFormat="1" x14ac:dyDescent="0.25">
      <c r="B875" s="16"/>
    </row>
    <row r="876" spans="2:2" s="15" customFormat="1" x14ac:dyDescent="0.25">
      <c r="B876" s="16"/>
    </row>
    <row r="877" spans="2:2" s="15" customFormat="1" x14ac:dyDescent="0.25">
      <c r="B877" s="16"/>
    </row>
    <row r="878" spans="2:2" s="15" customFormat="1" x14ac:dyDescent="0.25">
      <c r="B878" s="16"/>
    </row>
    <row r="879" spans="2:2" s="15" customFormat="1" x14ac:dyDescent="0.25">
      <c r="B879" s="16"/>
    </row>
    <row r="880" spans="2:2" s="15" customFormat="1" x14ac:dyDescent="0.25">
      <c r="B880" s="16"/>
    </row>
    <row r="881" spans="2:2" s="15" customFormat="1" x14ac:dyDescent="0.25">
      <c r="B881" s="16"/>
    </row>
    <row r="882" spans="2:2" s="15" customFormat="1" x14ac:dyDescent="0.25">
      <c r="B882" s="16"/>
    </row>
    <row r="883" spans="2:2" s="15" customFormat="1" x14ac:dyDescent="0.25">
      <c r="B883" s="16"/>
    </row>
    <row r="884" spans="2:2" s="15" customFormat="1" x14ac:dyDescent="0.25">
      <c r="B884" s="16"/>
    </row>
    <row r="885" spans="2:2" s="15" customFormat="1" x14ac:dyDescent="0.25">
      <c r="B885" s="16"/>
    </row>
    <row r="886" spans="2:2" s="15" customFormat="1" x14ac:dyDescent="0.25">
      <c r="B886" s="16"/>
    </row>
    <row r="887" spans="2:2" s="15" customFormat="1" x14ac:dyDescent="0.25">
      <c r="B887" s="16"/>
    </row>
    <row r="888" spans="2:2" s="15" customFormat="1" x14ac:dyDescent="0.25">
      <c r="B888" s="16"/>
    </row>
    <row r="889" spans="2:2" s="15" customFormat="1" x14ac:dyDescent="0.25">
      <c r="B889" s="16"/>
    </row>
    <row r="890" spans="2:2" s="15" customFormat="1" x14ac:dyDescent="0.25">
      <c r="B890" s="16"/>
    </row>
    <row r="891" spans="2:2" s="15" customFormat="1" x14ac:dyDescent="0.25">
      <c r="B891" s="16"/>
    </row>
    <row r="892" spans="2:2" s="15" customFormat="1" x14ac:dyDescent="0.25">
      <c r="B892" s="16"/>
    </row>
    <row r="893" spans="2:2" s="15" customFormat="1" x14ac:dyDescent="0.25">
      <c r="B893" s="16"/>
    </row>
    <row r="894" spans="2:2" s="15" customFormat="1" x14ac:dyDescent="0.25">
      <c r="B894" s="16"/>
    </row>
    <row r="895" spans="2:2" s="15" customFormat="1" x14ac:dyDescent="0.25">
      <c r="B895" s="16"/>
    </row>
    <row r="896" spans="2:2" s="15" customFormat="1" x14ac:dyDescent="0.25">
      <c r="B896" s="16"/>
    </row>
    <row r="897" spans="2:2" s="15" customFormat="1" x14ac:dyDescent="0.25">
      <c r="B897" s="16"/>
    </row>
    <row r="898" spans="2:2" s="15" customFormat="1" x14ac:dyDescent="0.25">
      <c r="B898" s="16"/>
    </row>
    <row r="899" spans="2:2" s="15" customFormat="1" x14ac:dyDescent="0.25">
      <c r="B899" s="16"/>
    </row>
    <row r="900" spans="2:2" s="15" customFormat="1" x14ac:dyDescent="0.25">
      <c r="B900" s="16"/>
    </row>
    <row r="901" spans="2:2" s="15" customFormat="1" x14ac:dyDescent="0.25">
      <c r="B901" s="16"/>
    </row>
    <row r="902" spans="2:2" s="15" customFormat="1" x14ac:dyDescent="0.25">
      <c r="B902" s="16"/>
    </row>
    <row r="903" spans="2:2" s="15" customFormat="1" x14ac:dyDescent="0.25">
      <c r="B903" s="16"/>
    </row>
    <row r="904" spans="2:2" s="15" customFormat="1" x14ac:dyDescent="0.25">
      <c r="B904" s="16"/>
    </row>
    <row r="905" spans="2:2" s="15" customFormat="1" x14ac:dyDescent="0.25">
      <c r="B905" s="16"/>
    </row>
    <row r="906" spans="2:2" s="15" customFormat="1" x14ac:dyDescent="0.25">
      <c r="B906" s="16"/>
    </row>
    <row r="907" spans="2:2" s="15" customFormat="1" x14ac:dyDescent="0.25">
      <c r="B907" s="16"/>
    </row>
    <row r="908" spans="2:2" s="15" customFormat="1" x14ac:dyDescent="0.25">
      <c r="B908" s="16"/>
    </row>
    <row r="909" spans="2:2" s="15" customFormat="1" x14ac:dyDescent="0.25">
      <c r="B909" s="16"/>
    </row>
    <row r="910" spans="2:2" s="15" customFormat="1" x14ac:dyDescent="0.25">
      <c r="B910" s="16"/>
    </row>
    <row r="911" spans="2:2" s="15" customFormat="1" x14ac:dyDescent="0.25">
      <c r="B911" s="16"/>
    </row>
    <row r="912" spans="2:2" s="15" customFormat="1" x14ac:dyDescent="0.25">
      <c r="B912" s="16"/>
    </row>
    <row r="913" spans="2:2" s="15" customFormat="1" x14ac:dyDescent="0.25">
      <c r="B913" s="16"/>
    </row>
    <row r="914" spans="2:2" s="15" customFormat="1" x14ac:dyDescent="0.25">
      <c r="B914" s="16"/>
    </row>
    <row r="915" spans="2:2" s="15" customFormat="1" x14ac:dyDescent="0.25">
      <c r="B915" s="16"/>
    </row>
    <row r="916" spans="2:2" s="15" customFormat="1" x14ac:dyDescent="0.25">
      <c r="B916" s="16"/>
    </row>
    <row r="917" spans="2:2" s="15" customFormat="1" x14ac:dyDescent="0.25">
      <c r="B917" s="16"/>
    </row>
    <row r="918" spans="2:2" s="15" customFormat="1" x14ac:dyDescent="0.25">
      <c r="B918" s="16"/>
    </row>
    <row r="919" spans="2:2" s="15" customFormat="1" x14ac:dyDescent="0.25">
      <c r="B919" s="16"/>
    </row>
    <row r="920" spans="2:2" s="15" customFormat="1" x14ac:dyDescent="0.25">
      <c r="B920" s="16"/>
    </row>
    <row r="921" spans="2:2" s="15" customFormat="1" x14ac:dyDescent="0.25">
      <c r="B921" s="16"/>
    </row>
    <row r="922" spans="2:2" s="15" customFormat="1" x14ac:dyDescent="0.25">
      <c r="B922" s="16"/>
    </row>
    <row r="923" spans="2:2" s="15" customFormat="1" x14ac:dyDescent="0.25">
      <c r="B923" s="16"/>
    </row>
    <row r="924" spans="2:2" s="15" customFormat="1" x14ac:dyDescent="0.25">
      <c r="B924" s="16"/>
    </row>
    <row r="925" spans="2:2" s="15" customFormat="1" x14ac:dyDescent="0.25">
      <c r="B925" s="16"/>
    </row>
    <row r="926" spans="2:2" s="15" customFormat="1" x14ac:dyDescent="0.25">
      <c r="B926" s="16"/>
    </row>
    <row r="927" spans="2:2" s="15" customFormat="1" x14ac:dyDescent="0.25">
      <c r="B927" s="16"/>
    </row>
    <row r="928" spans="2:2" s="15" customFormat="1" x14ac:dyDescent="0.25">
      <c r="B928" s="16"/>
    </row>
    <row r="929" spans="2:2" s="15" customFormat="1" x14ac:dyDescent="0.25">
      <c r="B929" s="16"/>
    </row>
    <row r="930" spans="2:2" s="15" customFormat="1" x14ac:dyDescent="0.25">
      <c r="B930" s="16"/>
    </row>
    <row r="931" spans="2:2" s="15" customFormat="1" x14ac:dyDescent="0.25">
      <c r="B931" s="16"/>
    </row>
    <row r="932" spans="2:2" s="15" customFormat="1" x14ac:dyDescent="0.25">
      <c r="B932" s="16"/>
    </row>
    <row r="933" spans="2:2" s="15" customFormat="1" x14ac:dyDescent="0.25">
      <c r="B933" s="16"/>
    </row>
    <row r="934" spans="2:2" s="15" customFormat="1" x14ac:dyDescent="0.25">
      <c r="B934" s="16"/>
    </row>
    <row r="935" spans="2:2" s="15" customFormat="1" x14ac:dyDescent="0.25">
      <c r="B935" s="16"/>
    </row>
    <row r="936" spans="2:2" s="15" customFormat="1" x14ac:dyDescent="0.25">
      <c r="B936" s="16"/>
    </row>
    <row r="937" spans="2:2" s="15" customFormat="1" x14ac:dyDescent="0.25">
      <c r="B937" s="16"/>
    </row>
    <row r="938" spans="2:2" s="15" customFormat="1" x14ac:dyDescent="0.25">
      <c r="B938" s="16"/>
    </row>
    <row r="939" spans="2:2" s="15" customFormat="1" x14ac:dyDescent="0.25">
      <c r="B939" s="16"/>
    </row>
    <row r="940" spans="2:2" s="15" customFormat="1" x14ac:dyDescent="0.25">
      <c r="B940" s="16"/>
    </row>
    <row r="941" spans="2:2" s="15" customFormat="1" x14ac:dyDescent="0.25">
      <c r="B941" s="16"/>
    </row>
    <row r="942" spans="2:2" s="15" customFormat="1" x14ac:dyDescent="0.25">
      <c r="B942" s="16"/>
    </row>
    <row r="943" spans="2:2" s="15" customFormat="1" x14ac:dyDescent="0.25">
      <c r="B943" s="16"/>
    </row>
    <row r="944" spans="2:2" s="15" customFormat="1" x14ac:dyDescent="0.25">
      <c r="B944" s="16"/>
    </row>
    <row r="945" spans="2:2" s="15" customFormat="1" x14ac:dyDescent="0.25">
      <c r="B945" s="16"/>
    </row>
    <row r="946" spans="2:2" s="15" customFormat="1" x14ac:dyDescent="0.25">
      <c r="B946" s="16"/>
    </row>
    <row r="947" spans="2:2" s="15" customFormat="1" x14ac:dyDescent="0.25">
      <c r="B947" s="16"/>
    </row>
    <row r="948" spans="2:2" s="15" customFormat="1" x14ac:dyDescent="0.25">
      <c r="B948" s="16"/>
    </row>
    <row r="949" spans="2:2" s="15" customFormat="1" x14ac:dyDescent="0.25">
      <c r="B949" s="16"/>
    </row>
    <row r="950" spans="2:2" s="15" customFormat="1" x14ac:dyDescent="0.25">
      <c r="B950" s="16"/>
    </row>
    <row r="951" spans="2:2" s="15" customFormat="1" x14ac:dyDescent="0.25">
      <c r="B951" s="16"/>
    </row>
    <row r="952" spans="2:2" s="15" customFormat="1" x14ac:dyDescent="0.25">
      <c r="B952" s="16"/>
    </row>
    <row r="953" spans="2:2" s="15" customFormat="1" x14ac:dyDescent="0.25">
      <c r="B953" s="16"/>
    </row>
    <row r="954" spans="2:2" s="15" customFormat="1" x14ac:dyDescent="0.25">
      <c r="B954" s="16"/>
    </row>
    <row r="955" spans="2:2" s="15" customFormat="1" x14ac:dyDescent="0.25">
      <c r="B955" s="16"/>
    </row>
    <row r="956" spans="2:2" s="15" customFormat="1" x14ac:dyDescent="0.25">
      <c r="B956" s="16"/>
    </row>
    <row r="957" spans="2:2" s="15" customFormat="1" x14ac:dyDescent="0.25">
      <c r="B957" s="16"/>
    </row>
    <row r="958" spans="2:2" s="15" customFormat="1" x14ac:dyDescent="0.25">
      <c r="B958" s="16"/>
    </row>
    <row r="959" spans="2:2" s="15" customFormat="1" x14ac:dyDescent="0.25">
      <c r="B959" s="16"/>
    </row>
    <row r="960" spans="2:2" s="15" customFormat="1" x14ac:dyDescent="0.25">
      <c r="B960" s="16"/>
    </row>
    <row r="961" spans="2:2" s="15" customFormat="1" x14ac:dyDescent="0.25">
      <c r="B961" s="16"/>
    </row>
    <row r="962" spans="2:2" s="15" customFormat="1" x14ac:dyDescent="0.25">
      <c r="B962" s="16"/>
    </row>
    <row r="963" spans="2:2" s="15" customFormat="1" x14ac:dyDescent="0.25">
      <c r="B963" s="16"/>
    </row>
    <row r="964" spans="2:2" s="15" customFormat="1" x14ac:dyDescent="0.25">
      <c r="B964" s="16"/>
    </row>
    <row r="965" spans="2:2" s="15" customFormat="1" x14ac:dyDescent="0.25">
      <c r="B965" s="16"/>
    </row>
    <row r="966" spans="2:2" s="15" customFormat="1" x14ac:dyDescent="0.25">
      <c r="B966" s="16"/>
    </row>
    <row r="967" spans="2:2" s="15" customFormat="1" x14ac:dyDescent="0.25">
      <c r="B967" s="16"/>
    </row>
    <row r="968" spans="2:2" s="15" customFormat="1" x14ac:dyDescent="0.25">
      <c r="B968" s="16"/>
    </row>
    <row r="969" spans="2:2" s="15" customFormat="1" x14ac:dyDescent="0.25">
      <c r="B969" s="16"/>
    </row>
    <row r="970" spans="2:2" s="15" customFormat="1" x14ac:dyDescent="0.25">
      <c r="B970" s="16"/>
    </row>
    <row r="971" spans="2:2" s="15" customFormat="1" x14ac:dyDescent="0.25">
      <c r="B971" s="16"/>
    </row>
    <row r="972" spans="2:2" s="15" customFormat="1" x14ac:dyDescent="0.25">
      <c r="B972" s="16"/>
    </row>
    <row r="973" spans="2:2" s="15" customFormat="1" x14ac:dyDescent="0.25">
      <c r="B973" s="16"/>
    </row>
    <row r="974" spans="2:2" s="15" customFormat="1" x14ac:dyDescent="0.25">
      <c r="B974" s="16"/>
    </row>
    <row r="975" spans="2:2" s="15" customFormat="1" x14ac:dyDescent="0.25">
      <c r="B975" s="16"/>
    </row>
    <row r="976" spans="2:2" s="15" customFormat="1" x14ac:dyDescent="0.25">
      <c r="B976" s="16"/>
    </row>
    <row r="977" spans="2:2" s="15" customFormat="1" x14ac:dyDescent="0.25">
      <c r="B977" s="16"/>
    </row>
    <row r="978" spans="2:2" s="15" customFormat="1" x14ac:dyDescent="0.25">
      <c r="B978" s="16"/>
    </row>
    <row r="979" spans="2:2" s="15" customFormat="1" x14ac:dyDescent="0.25">
      <c r="B979" s="16"/>
    </row>
    <row r="980" spans="2:2" s="15" customFormat="1" x14ac:dyDescent="0.25">
      <c r="B980" s="16"/>
    </row>
    <row r="981" spans="2:2" s="15" customFormat="1" x14ac:dyDescent="0.25">
      <c r="B981" s="16"/>
    </row>
    <row r="982" spans="2:2" s="15" customFormat="1" x14ac:dyDescent="0.25">
      <c r="B982" s="16"/>
    </row>
    <row r="983" spans="2:2" s="15" customFormat="1" x14ac:dyDescent="0.25">
      <c r="B983" s="16"/>
    </row>
    <row r="984" spans="2:2" s="15" customFormat="1" x14ac:dyDescent="0.25">
      <c r="B984" s="16"/>
    </row>
    <row r="985" spans="2:2" s="15" customFormat="1" x14ac:dyDescent="0.25">
      <c r="B985" s="16"/>
    </row>
    <row r="986" spans="2:2" s="15" customFormat="1" x14ac:dyDescent="0.25">
      <c r="B986" s="16"/>
    </row>
    <row r="987" spans="2:2" s="15" customFormat="1" x14ac:dyDescent="0.25">
      <c r="B987" s="16"/>
    </row>
    <row r="988" spans="2:2" s="15" customFormat="1" x14ac:dyDescent="0.25">
      <c r="B988" s="16"/>
    </row>
    <row r="989" spans="2:2" s="15" customFormat="1" x14ac:dyDescent="0.25">
      <c r="B989" s="16"/>
    </row>
    <row r="990" spans="2:2" s="15" customFormat="1" x14ac:dyDescent="0.25">
      <c r="B990" s="16"/>
    </row>
    <row r="991" spans="2:2" s="15" customFormat="1" x14ac:dyDescent="0.25">
      <c r="B991" s="16"/>
    </row>
    <row r="992" spans="2:2" s="15" customFormat="1" x14ac:dyDescent="0.25">
      <c r="B992" s="16"/>
    </row>
    <row r="993" spans="2:2" s="15" customFormat="1" x14ac:dyDescent="0.25">
      <c r="B993" s="16"/>
    </row>
    <row r="994" spans="2:2" s="15" customFormat="1" x14ac:dyDescent="0.25">
      <c r="B994" s="16"/>
    </row>
    <row r="995" spans="2:2" s="15" customFormat="1" x14ac:dyDescent="0.25">
      <c r="B995" s="16"/>
    </row>
    <row r="996" spans="2:2" s="15" customFormat="1" x14ac:dyDescent="0.25">
      <c r="B996" s="16"/>
    </row>
    <row r="997" spans="2:2" s="15" customFormat="1" x14ac:dyDescent="0.25">
      <c r="B997" s="16"/>
    </row>
    <row r="998" spans="2:2" s="15" customFormat="1" x14ac:dyDescent="0.25">
      <c r="B998" s="16"/>
    </row>
    <row r="999" spans="2:2" s="15" customFormat="1" x14ac:dyDescent="0.25">
      <c r="B999" s="16"/>
    </row>
    <row r="1000" spans="2:2" s="15" customFormat="1" x14ac:dyDescent="0.25">
      <c r="B1000" s="16"/>
    </row>
    <row r="1001" spans="2:2" s="15" customFormat="1" x14ac:dyDescent="0.25">
      <c r="B1001" s="16"/>
    </row>
    <row r="1002" spans="2:2" s="15" customFormat="1" x14ac:dyDescent="0.25">
      <c r="B1002" s="16"/>
    </row>
    <row r="1003" spans="2:2" s="15" customFormat="1" x14ac:dyDescent="0.25">
      <c r="B1003" s="16"/>
    </row>
    <row r="1004" spans="2:2" s="15" customFormat="1" x14ac:dyDescent="0.25">
      <c r="B1004" s="16"/>
    </row>
    <row r="1005" spans="2:2" s="15" customFormat="1" x14ac:dyDescent="0.25">
      <c r="B1005" s="16"/>
    </row>
    <row r="1006" spans="2:2" s="15" customFormat="1" x14ac:dyDescent="0.25">
      <c r="B1006" s="16"/>
    </row>
    <row r="1007" spans="2:2" s="15" customFormat="1" x14ac:dyDescent="0.25">
      <c r="B1007" s="16"/>
    </row>
    <row r="1008" spans="2:2" s="15" customFormat="1" x14ac:dyDescent="0.25">
      <c r="B1008" s="16"/>
    </row>
    <row r="1009" spans="2:2" s="15" customFormat="1" x14ac:dyDescent="0.25">
      <c r="B1009" s="16"/>
    </row>
    <row r="1010" spans="2:2" s="15" customFormat="1" x14ac:dyDescent="0.25">
      <c r="B1010" s="16"/>
    </row>
    <row r="1011" spans="2:2" s="15" customFormat="1" x14ac:dyDescent="0.25">
      <c r="B1011" s="16"/>
    </row>
    <row r="1012" spans="2:2" s="15" customFormat="1" x14ac:dyDescent="0.25">
      <c r="B1012" s="16"/>
    </row>
    <row r="1013" spans="2:2" s="15" customFormat="1" x14ac:dyDescent="0.25">
      <c r="B1013" s="16"/>
    </row>
    <row r="1014" spans="2:2" s="15" customFormat="1" x14ac:dyDescent="0.25">
      <c r="B1014" s="16"/>
    </row>
    <row r="1015" spans="2:2" s="15" customFormat="1" x14ac:dyDescent="0.25">
      <c r="B1015" s="16"/>
    </row>
    <row r="1016" spans="2:2" s="15" customFormat="1" x14ac:dyDescent="0.25">
      <c r="B1016" s="16"/>
    </row>
    <row r="1017" spans="2:2" s="15" customFormat="1" x14ac:dyDescent="0.25">
      <c r="B1017" s="16"/>
    </row>
    <row r="1018" spans="2:2" s="15" customFormat="1" x14ac:dyDescent="0.25">
      <c r="B1018" s="16"/>
    </row>
    <row r="1019" spans="2:2" s="15" customFormat="1" x14ac:dyDescent="0.25">
      <c r="B1019" s="16"/>
    </row>
    <row r="1020" spans="2:2" s="15" customFormat="1" x14ac:dyDescent="0.25">
      <c r="B1020" s="16"/>
    </row>
    <row r="1021" spans="2:2" s="15" customFormat="1" x14ac:dyDescent="0.25">
      <c r="B1021" s="16"/>
    </row>
    <row r="1022" spans="2:2" s="15" customFormat="1" x14ac:dyDescent="0.25">
      <c r="B1022" s="16"/>
    </row>
    <row r="1023" spans="2:2" s="15" customFormat="1" x14ac:dyDescent="0.25">
      <c r="B1023" s="16"/>
    </row>
    <row r="1024" spans="2:2" s="15" customFormat="1" x14ac:dyDescent="0.25">
      <c r="B1024" s="16"/>
    </row>
    <row r="1025" spans="2:2" s="15" customFormat="1" x14ac:dyDescent="0.25">
      <c r="B1025" s="16"/>
    </row>
    <row r="1026" spans="2:2" s="15" customFormat="1" x14ac:dyDescent="0.25">
      <c r="B1026" s="16"/>
    </row>
    <row r="1027" spans="2:2" s="15" customFormat="1" x14ac:dyDescent="0.25">
      <c r="B1027" s="16"/>
    </row>
    <row r="1028" spans="2:2" s="15" customFormat="1" x14ac:dyDescent="0.25">
      <c r="B1028" s="16"/>
    </row>
    <row r="1029" spans="2:2" s="15" customFormat="1" x14ac:dyDescent="0.25">
      <c r="B1029" s="16"/>
    </row>
    <row r="1030" spans="2:2" s="15" customFormat="1" x14ac:dyDescent="0.25">
      <c r="B1030" s="16"/>
    </row>
    <row r="1031" spans="2:2" s="15" customFormat="1" x14ac:dyDescent="0.25">
      <c r="B1031" s="16"/>
    </row>
    <row r="1032" spans="2:2" s="15" customFormat="1" x14ac:dyDescent="0.25">
      <c r="B1032" s="16"/>
    </row>
    <row r="1033" spans="2:2" s="15" customFormat="1" x14ac:dyDescent="0.25">
      <c r="B1033" s="16"/>
    </row>
    <row r="1034" spans="2:2" s="15" customFormat="1" x14ac:dyDescent="0.25">
      <c r="B1034" s="16"/>
    </row>
    <row r="1035" spans="2:2" s="15" customFormat="1" x14ac:dyDescent="0.25">
      <c r="B1035" s="16"/>
    </row>
    <row r="1036" spans="2:2" s="15" customFormat="1" x14ac:dyDescent="0.25">
      <c r="B1036" s="16"/>
    </row>
    <row r="1037" spans="2:2" s="15" customFormat="1" x14ac:dyDescent="0.25">
      <c r="B1037" s="16"/>
    </row>
    <row r="1038" spans="2:2" s="15" customFormat="1" x14ac:dyDescent="0.25">
      <c r="B1038" s="16"/>
    </row>
    <row r="1039" spans="2:2" s="15" customFormat="1" x14ac:dyDescent="0.25">
      <c r="B1039" s="16"/>
    </row>
    <row r="1040" spans="2:2" s="15" customFormat="1" x14ac:dyDescent="0.25">
      <c r="B1040" s="16"/>
    </row>
    <row r="1041" spans="2:2" s="15" customFormat="1" x14ac:dyDescent="0.25">
      <c r="B1041" s="16"/>
    </row>
    <row r="1042" spans="2:2" s="15" customFormat="1" x14ac:dyDescent="0.25">
      <c r="B1042" s="16"/>
    </row>
    <row r="1043" spans="2:2" s="15" customFormat="1" x14ac:dyDescent="0.25">
      <c r="B1043" s="16"/>
    </row>
    <row r="1044" spans="2:2" s="15" customFormat="1" x14ac:dyDescent="0.25">
      <c r="B1044" s="16"/>
    </row>
    <row r="1045" spans="2:2" s="15" customFormat="1" x14ac:dyDescent="0.25">
      <c r="B1045" s="16"/>
    </row>
    <row r="1046" spans="2:2" s="15" customFormat="1" x14ac:dyDescent="0.25">
      <c r="B1046" s="16"/>
    </row>
    <row r="1047" spans="2:2" s="15" customFormat="1" x14ac:dyDescent="0.25">
      <c r="B1047" s="16"/>
    </row>
    <row r="1048" spans="2:2" s="15" customFormat="1" x14ac:dyDescent="0.25">
      <c r="B1048" s="16"/>
    </row>
    <row r="1049" spans="2:2" s="15" customFormat="1" x14ac:dyDescent="0.25">
      <c r="B1049" s="16"/>
    </row>
    <row r="1050" spans="2:2" s="15" customFormat="1" x14ac:dyDescent="0.25">
      <c r="B1050" s="16"/>
    </row>
    <row r="1051" spans="2:2" s="15" customFormat="1" x14ac:dyDescent="0.25">
      <c r="B1051" s="16"/>
    </row>
    <row r="1052" spans="2:2" s="15" customFormat="1" x14ac:dyDescent="0.25">
      <c r="B1052" s="16"/>
    </row>
    <row r="1053" spans="2:2" s="15" customFormat="1" x14ac:dyDescent="0.25">
      <c r="B1053" s="16"/>
    </row>
    <row r="1054" spans="2:2" s="15" customFormat="1" x14ac:dyDescent="0.25">
      <c r="B1054" s="16"/>
    </row>
    <row r="1055" spans="2:2" s="15" customFormat="1" x14ac:dyDescent="0.25">
      <c r="B1055" s="16"/>
    </row>
    <row r="1056" spans="2:2" s="15" customFormat="1" x14ac:dyDescent="0.25">
      <c r="B1056" s="16"/>
    </row>
    <row r="1057" spans="2:2" s="15" customFormat="1" x14ac:dyDescent="0.25">
      <c r="B1057" s="16"/>
    </row>
    <row r="1058" spans="2:2" s="15" customFormat="1" x14ac:dyDescent="0.25">
      <c r="B1058" s="16"/>
    </row>
    <row r="1059" spans="2:2" s="15" customFormat="1" x14ac:dyDescent="0.25">
      <c r="B1059" s="16"/>
    </row>
    <row r="1060" spans="2:2" s="15" customFormat="1" x14ac:dyDescent="0.25">
      <c r="B1060" s="16"/>
    </row>
    <row r="1061" spans="2:2" s="15" customFormat="1" x14ac:dyDescent="0.25">
      <c r="B1061" s="16"/>
    </row>
    <row r="1062" spans="2:2" s="15" customFormat="1" x14ac:dyDescent="0.25">
      <c r="B1062" s="16"/>
    </row>
    <row r="1063" spans="2:2" s="15" customFormat="1" x14ac:dyDescent="0.25">
      <c r="B1063" s="16"/>
    </row>
    <row r="1064" spans="2:2" s="15" customFormat="1" x14ac:dyDescent="0.25">
      <c r="B1064" s="16"/>
    </row>
    <row r="1065" spans="2:2" s="15" customFormat="1" x14ac:dyDescent="0.25">
      <c r="B1065" s="16"/>
    </row>
    <row r="1066" spans="2:2" s="15" customFormat="1" x14ac:dyDescent="0.25">
      <c r="B1066" s="16"/>
    </row>
    <row r="1067" spans="2:2" s="15" customFormat="1" x14ac:dyDescent="0.25">
      <c r="B1067" s="16"/>
    </row>
    <row r="1068" spans="2:2" s="15" customFormat="1" x14ac:dyDescent="0.25">
      <c r="B1068" s="16"/>
    </row>
    <row r="1069" spans="2:2" s="15" customFormat="1" x14ac:dyDescent="0.25">
      <c r="B1069" s="16"/>
    </row>
    <row r="1070" spans="2:2" s="15" customFormat="1" x14ac:dyDescent="0.25">
      <c r="B1070" s="16"/>
    </row>
    <row r="1071" spans="2:2" s="15" customFormat="1" x14ac:dyDescent="0.25">
      <c r="B1071" s="16"/>
    </row>
    <row r="1072" spans="2:2" s="15" customFormat="1" x14ac:dyDescent="0.25">
      <c r="B1072" s="16"/>
    </row>
    <row r="1073" spans="2:2" s="15" customFormat="1" x14ac:dyDescent="0.25">
      <c r="B1073" s="16"/>
    </row>
    <row r="1074" spans="2:2" s="15" customFormat="1" x14ac:dyDescent="0.25">
      <c r="B1074" s="16"/>
    </row>
    <row r="1075" spans="2:2" s="15" customFormat="1" x14ac:dyDescent="0.25">
      <c r="B1075" s="16"/>
    </row>
    <row r="1076" spans="2:2" s="15" customFormat="1" x14ac:dyDescent="0.25">
      <c r="B1076" s="16"/>
    </row>
    <row r="1077" spans="2:2" s="15" customFormat="1" x14ac:dyDescent="0.25">
      <c r="B1077" s="16"/>
    </row>
    <row r="1078" spans="2:2" s="15" customFormat="1" x14ac:dyDescent="0.25">
      <c r="B1078" s="16"/>
    </row>
    <row r="1079" spans="2:2" s="15" customFormat="1" x14ac:dyDescent="0.25">
      <c r="B1079" s="16"/>
    </row>
    <row r="1080" spans="2:2" s="15" customFormat="1" x14ac:dyDescent="0.25">
      <c r="B1080" s="16"/>
    </row>
    <row r="1081" spans="2:2" s="15" customFormat="1" x14ac:dyDescent="0.25">
      <c r="B1081" s="16"/>
    </row>
    <row r="1082" spans="2:2" s="15" customFormat="1" x14ac:dyDescent="0.25">
      <c r="B1082" s="16"/>
    </row>
    <row r="1083" spans="2:2" s="15" customFormat="1" x14ac:dyDescent="0.25">
      <c r="B1083" s="16"/>
    </row>
    <row r="1084" spans="2:2" s="15" customFormat="1" x14ac:dyDescent="0.25">
      <c r="B1084" s="16"/>
    </row>
    <row r="1085" spans="2:2" s="15" customFormat="1" x14ac:dyDescent="0.25">
      <c r="B1085" s="16"/>
    </row>
    <row r="1086" spans="2:2" s="15" customFormat="1" x14ac:dyDescent="0.25">
      <c r="B1086" s="16"/>
    </row>
    <row r="1087" spans="2:2" s="15" customFormat="1" x14ac:dyDescent="0.25">
      <c r="B1087" s="16"/>
    </row>
    <row r="1088" spans="2:2" s="15" customFormat="1" x14ac:dyDescent="0.25">
      <c r="B1088" s="16"/>
    </row>
    <row r="1089" spans="2:2" s="15" customFormat="1" x14ac:dyDescent="0.25">
      <c r="B1089" s="16"/>
    </row>
    <row r="1090" spans="2:2" s="15" customFormat="1" x14ac:dyDescent="0.25">
      <c r="B1090" s="16"/>
    </row>
    <row r="1091" spans="2:2" s="15" customFormat="1" x14ac:dyDescent="0.25">
      <c r="B1091" s="16"/>
    </row>
    <row r="1092" spans="2:2" s="15" customFormat="1" x14ac:dyDescent="0.25">
      <c r="B1092" s="16"/>
    </row>
    <row r="1093" spans="2:2" s="15" customFormat="1" x14ac:dyDescent="0.25">
      <c r="B1093" s="16"/>
    </row>
    <row r="1094" spans="2:2" s="15" customFormat="1" x14ac:dyDescent="0.25">
      <c r="B1094" s="16"/>
    </row>
    <row r="1095" spans="2:2" s="15" customFormat="1" x14ac:dyDescent="0.25">
      <c r="B1095" s="16"/>
    </row>
    <row r="1096" spans="2:2" s="15" customFormat="1" x14ac:dyDescent="0.25">
      <c r="B1096" s="16"/>
    </row>
    <row r="1097" spans="2:2" s="15" customFormat="1" x14ac:dyDescent="0.25">
      <c r="B1097" s="16"/>
    </row>
    <row r="1098" spans="2:2" s="15" customFormat="1" x14ac:dyDescent="0.25">
      <c r="B1098" s="16"/>
    </row>
    <row r="1099" spans="2:2" s="15" customFormat="1" x14ac:dyDescent="0.25">
      <c r="B1099" s="16"/>
    </row>
    <row r="1100" spans="2:2" s="15" customFormat="1" x14ac:dyDescent="0.25">
      <c r="B1100" s="16"/>
    </row>
    <row r="1101" spans="2:2" s="15" customFormat="1" x14ac:dyDescent="0.25">
      <c r="B1101" s="16"/>
    </row>
    <row r="1102" spans="2:2" s="15" customFormat="1" x14ac:dyDescent="0.25">
      <c r="B1102" s="16"/>
    </row>
    <row r="1103" spans="2:2" s="15" customFormat="1" x14ac:dyDescent="0.25">
      <c r="B1103" s="16"/>
    </row>
    <row r="1104" spans="2:2" s="15" customFormat="1" x14ac:dyDescent="0.25">
      <c r="B1104" s="16"/>
    </row>
    <row r="1105" spans="2:2" s="15" customFormat="1" x14ac:dyDescent="0.25">
      <c r="B1105" s="16"/>
    </row>
    <row r="1106" spans="2:2" s="15" customFormat="1" x14ac:dyDescent="0.25">
      <c r="B1106" s="16"/>
    </row>
    <row r="1107" spans="2:2" s="15" customFormat="1" x14ac:dyDescent="0.25">
      <c r="B1107" s="16"/>
    </row>
    <row r="1108" spans="2:2" s="15" customFormat="1" x14ac:dyDescent="0.25">
      <c r="B1108" s="16"/>
    </row>
    <row r="1109" spans="2:2" s="15" customFormat="1" x14ac:dyDescent="0.25">
      <c r="B1109" s="16"/>
    </row>
    <row r="1110" spans="2:2" s="15" customFormat="1" x14ac:dyDescent="0.25">
      <c r="B1110" s="16"/>
    </row>
    <row r="1111" spans="2:2" s="15" customFormat="1" x14ac:dyDescent="0.25">
      <c r="B1111" s="16"/>
    </row>
    <row r="1112" spans="2:2" s="15" customFormat="1" x14ac:dyDescent="0.25">
      <c r="B1112" s="16"/>
    </row>
    <row r="1113" spans="2:2" s="15" customFormat="1" x14ac:dyDescent="0.25">
      <c r="B1113" s="16"/>
    </row>
    <row r="1114" spans="2:2" s="15" customFormat="1" x14ac:dyDescent="0.25">
      <c r="B1114" s="16"/>
    </row>
    <row r="1115" spans="2:2" s="15" customFormat="1" x14ac:dyDescent="0.25">
      <c r="B1115" s="16"/>
    </row>
    <row r="1116" spans="2:2" s="15" customFormat="1" x14ac:dyDescent="0.25">
      <c r="B1116" s="16"/>
    </row>
    <row r="1117" spans="2:2" s="15" customFormat="1" x14ac:dyDescent="0.25">
      <c r="B1117" s="16"/>
    </row>
    <row r="1118" spans="2:2" s="15" customFormat="1" x14ac:dyDescent="0.25">
      <c r="B1118" s="16"/>
    </row>
    <row r="1119" spans="2:2" s="15" customFormat="1" x14ac:dyDescent="0.25">
      <c r="B1119" s="16"/>
    </row>
    <row r="1120" spans="2:2" s="15" customFormat="1" x14ac:dyDescent="0.25">
      <c r="B1120" s="16"/>
    </row>
    <row r="1121" spans="2:2" s="15" customFormat="1" x14ac:dyDescent="0.25">
      <c r="B1121" s="16"/>
    </row>
    <row r="1122" spans="2:2" s="15" customFormat="1" x14ac:dyDescent="0.25">
      <c r="B1122" s="16"/>
    </row>
    <row r="1123" spans="2:2" s="15" customFormat="1" x14ac:dyDescent="0.25">
      <c r="B1123" s="16"/>
    </row>
    <row r="1124" spans="2:2" s="15" customFormat="1" x14ac:dyDescent="0.25">
      <c r="B1124" s="16"/>
    </row>
    <row r="1125" spans="2:2" s="15" customFormat="1" x14ac:dyDescent="0.25">
      <c r="B1125" s="16"/>
    </row>
    <row r="1126" spans="2:2" s="15" customFormat="1" x14ac:dyDescent="0.25">
      <c r="B1126" s="16"/>
    </row>
    <row r="1127" spans="2:2" s="15" customFormat="1" x14ac:dyDescent="0.25">
      <c r="B1127" s="16"/>
    </row>
    <row r="1128" spans="2:2" s="15" customFormat="1" x14ac:dyDescent="0.25">
      <c r="B1128" s="16"/>
    </row>
    <row r="1129" spans="2:2" s="15" customFormat="1" x14ac:dyDescent="0.25">
      <c r="B1129" s="16"/>
    </row>
    <row r="1130" spans="2:2" s="15" customFormat="1" x14ac:dyDescent="0.25">
      <c r="B1130" s="16"/>
    </row>
    <row r="1131" spans="2:2" s="15" customFormat="1" x14ac:dyDescent="0.25">
      <c r="B1131" s="16"/>
    </row>
    <row r="1132" spans="2:2" s="15" customFormat="1" x14ac:dyDescent="0.25">
      <c r="B1132" s="16"/>
    </row>
    <row r="1133" spans="2:2" s="15" customFormat="1" x14ac:dyDescent="0.25">
      <c r="B1133" s="16"/>
    </row>
    <row r="1134" spans="2:2" s="15" customFormat="1" x14ac:dyDescent="0.25">
      <c r="B1134"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D9" sqref="D9"/>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04" t="s">
        <v>0</v>
      </c>
      <c r="B1" s="204"/>
      <c r="C1" s="205" t="s">
        <v>1</v>
      </c>
      <c r="D1" s="205"/>
      <c r="E1" s="205"/>
      <c r="F1" s="205"/>
    </row>
    <row r="2" spans="1:6" ht="15.75" thickTop="1" x14ac:dyDescent="0.25">
      <c r="A2" s="206"/>
      <c r="B2" s="206"/>
      <c r="C2" s="206"/>
      <c r="D2" s="206"/>
      <c r="E2" s="206"/>
      <c r="F2" s="206"/>
    </row>
    <row r="3" spans="1:6" x14ac:dyDescent="0.25">
      <c r="A3" s="149" t="s">
        <v>2</v>
      </c>
      <c r="B3" s="150"/>
      <c r="C3" s="150"/>
      <c r="D3" s="150"/>
      <c r="E3" s="150"/>
      <c r="F3" s="151"/>
    </row>
    <row r="4" spans="1:6" x14ac:dyDescent="0.25">
      <c r="A4" s="199" t="s">
        <v>3</v>
      </c>
      <c r="B4" s="200"/>
      <c r="C4" s="201" t="s">
        <v>731</v>
      </c>
      <c r="D4" s="202"/>
      <c r="E4" s="202"/>
      <c r="F4" s="203"/>
    </row>
    <row r="5" spans="1:6" x14ac:dyDescent="0.25">
      <c r="A5" s="199" t="s">
        <v>4</v>
      </c>
      <c r="B5" s="200"/>
      <c r="C5" s="201" t="s">
        <v>181</v>
      </c>
      <c r="D5" s="202"/>
      <c r="E5" s="202"/>
      <c r="F5" s="203"/>
    </row>
    <row r="6" spans="1:6" ht="39.950000000000003" customHeight="1" x14ac:dyDescent="0.25">
      <c r="A6" s="199" t="s">
        <v>6</v>
      </c>
      <c r="B6" s="200"/>
      <c r="C6" s="207" t="s">
        <v>644</v>
      </c>
      <c r="D6" s="208"/>
      <c r="E6" s="208"/>
      <c r="F6" s="209"/>
    </row>
    <row r="7" spans="1:6" x14ac:dyDescent="0.25">
      <c r="A7" s="159" t="s">
        <v>7</v>
      </c>
      <c r="B7" s="160"/>
      <c r="C7" s="160"/>
      <c r="D7" s="160"/>
      <c r="E7" s="160"/>
      <c r="F7" s="161"/>
    </row>
    <row r="8" spans="1:6" x14ac:dyDescent="0.25">
      <c r="A8" s="177"/>
      <c r="B8" s="178"/>
      <c r="C8" s="47" t="s">
        <v>8</v>
      </c>
      <c r="D8" s="47" t="s">
        <v>9</v>
      </c>
      <c r="E8" s="47" t="s">
        <v>10</v>
      </c>
      <c r="F8" s="47" t="s">
        <v>11</v>
      </c>
    </row>
    <row r="9" spans="1:6" x14ac:dyDescent="0.25">
      <c r="A9" s="177"/>
      <c r="B9" s="178"/>
      <c r="C9" s="46" t="s">
        <v>12</v>
      </c>
      <c r="D9" s="46" t="s">
        <v>12</v>
      </c>
      <c r="E9" s="46" t="s">
        <v>12</v>
      </c>
      <c r="F9" s="46" t="s">
        <v>13</v>
      </c>
    </row>
    <row r="10" spans="1:6" x14ac:dyDescent="0.25">
      <c r="A10" s="179" t="s">
        <v>14</v>
      </c>
      <c r="B10" s="180"/>
      <c r="C10" s="45">
        <v>1092.259959</v>
      </c>
      <c r="D10" s="45">
        <v>485.595191</v>
      </c>
      <c r="E10" s="45">
        <v>332.31741835000003</v>
      </c>
      <c r="F10" s="45">
        <v>68.435071950702252</v>
      </c>
    </row>
    <row r="11" spans="1:6" x14ac:dyDescent="0.25">
      <c r="A11" s="179" t="s">
        <v>16</v>
      </c>
      <c r="B11" s="180"/>
      <c r="C11" s="45">
        <v>1120.8160090600002</v>
      </c>
      <c r="D11" s="45">
        <v>423.20490224000002</v>
      </c>
      <c r="E11" s="45">
        <v>332.31741835000003</v>
      </c>
      <c r="F11" s="45">
        <v>78.524000216222063</v>
      </c>
    </row>
    <row r="12" spans="1:6" x14ac:dyDescent="0.25">
      <c r="A12" s="149" t="s">
        <v>17</v>
      </c>
      <c r="B12" s="150"/>
      <c r="C12" s="150"/>
      <c r="D12" s="150"/>
      <c r="E12" s="150"/>
      <c r="F12" s="151"/>
    </row>
    <row r="13" spans="1:6" x14ac:dyDescent="0.25">
      <c r="A13" s="181" t="s">
        <v>18</v>
      </c>
      <c r="B13" s="182"/>
      <c r="C13" s="182"/>
      <c r="D13" s="182"/>
      <c r="E13" s="182"/>
      <c r="F13" s="183"/>
    </row>
    <row r="14" spans="1:6" x14ac:dyDescent="0.25">
      <c r="A14" s="184" t="s">
        <v>19</v>
      </c>
      <c r="B14" s="185"/>
      <c r="C14" s="185"/>
      <c r="D14" s="185"/>
      <c r="E14" s="185"/>
      <c r="F14" s="186"/>
    </row>
    <row r="15" spans="1:6" x14ac:dyDescent="0.25">
      <c r="A15" s="159" t="s">
        <v>20</v>
      </c>
      <c r="B15" s="160"/>
      <c r="C15" s="160"/>
      <c r="D15" s="160"/>
      <c r="E15" s="160"/>
      <c r="F15" s="161"/>
    </row>
    <row r="16" spans="1:6" x14ac:dyDescent="0.25">
      <c r="A16" s="187" t="s">
        <v>21</v>
      </c>
      <c r="B16" s="188"/>
      <c r="C16" s="188"/>
      <c r="D16" s="188"/>
      <c r="E16" s="188"/>
      <c r="F16" s="189"/>
    </row>
    <row r="17" spans="1:6" x14ac:dyDescent="0.25">
      <c r="A17" s="190" t="s">
        <v>22</v>
      </c>
      <c r="B17" s="191"/>
      <c r="C17" s="191"/>
      <c r="D17" s="191"/>
      <c r="E17" s="191"/>
      <c r="F17" s="192"/>
    </row>
    <row r="18" spans="1:6" x14ac:dyDescent="0.25">
      <c r="A18" s="193" t="s">
        <v>730</v>
      </c>
      <c r="B18" s="194"/>
      <c r="C18" s="194"/>
      <c r="D18" s="194"/>
      <c r="E18" s="194"/>
      <c r="F18" s="195"/>
    </row>
    <row r="19" spans="1:6" x14ac:dyDescent="0.25">
      <c r="A19" s="196" t="s">
        <v>24</v>
      </c>
      <c r="B19" s="197"/>
      <c r="C19" s="197"/>
      <c r="D19" s="197"/>
      <c r="E19" s="197"/>
      <c r="F19" s="198"/>
    </row>
    <row r="20" spans="1:6" x14ac:dyDescent="0.25">
      <c r="A20" s="174" t="s">
        <v>729</v>
      </c>
      <c r="B20" s="175"/>
      <c r="C20" s="175"/>
      <c r="D20" s="175"/>
      <c r="E20" s="175"/>
      <c r="F20" s="176"/>
    </row>
    <row r="21" spans="1:6" x14ac:dyDescent="0.25">
      <c r="A21" s="159" t="s">
        <v>31</v>
      </c>
      <c r="B21" s="160"/>
      <c r="C21" s="160"/>
      <c r="D21" s="160"/>
      <c r="E21" s="160"/>
      <c r="F21" s="161"/>
    </row>
    <row r="22" spans="1:6" x14ac:dyDescent="0.25">
      <c r="A22" s="162" t="s">
        <v>728</v>
      </c>
      <c r="B22" s="163"/>
      <c r="C22" s="164" t="s">
        <v>727</v>
      </c>
      <c r="D22" s="164"/>
      <c r="E22" s="164"/>
      <c r="F22" s="165"/>
    </row>
    <row r="23" spans="1:6" x14ac:dyDescent="0.25">
      <c r="A23" s="166" t="s">
        <v>33</v>
      </c>
      <c r="B23" s="167"/>
      <c r="C23" s="167"/>
      <c r="D23" s="168"/>
      <c r="E23" s="166" t="s">
        <v>34</v>
      </c>
      <c r="F23" s="168"/>
    </row>
    <row r="24" spans="1:6" x14ac:dyDescent="0.25">
      <c r="A24" s="169" t="s">
        <v>35</v>
      </c>
      <c r="B24" s="169" t="s">
        <v>37</v>
      </c>
      <c r="C24" s="169" t="s">
        <v>38</v>
      </c>
      <c r="D24" s="169" t="s">
        <v>39</v>
      </c>
      <c r="E24" s="43" t="s">
        <v>726</v>
      </c>
      <c r="F24" s="42">
        <v>100</v>
      </c>
    </row>
    <row r="25" spans="1:6" x14ac:dyDescent="0.25">
      <c r="A25" s="170"/>
      <c r="B25" s="170"/>
      <c r="C25" s="170"/>
      <c r="D25" s="170"/>
      <c r="E25" s="43" t="s">
        <v>725</v>
      </c>
      <c r="F25" s="42">
        <v>100</v>
      </c>
    </row>
    <row r="26" spans="1:6" x14ac:dyDescent="0.25">
      <c r="A26" s="170"/>
      <c r="B26" s="170"/>
      <c r="C26" s="170"/>
      <c r="D26" s="170"/>
      <c r="E26" s="43" t="s">
        <v>42</v>
      </c>
      <c r="F26" s="42">
        <v>45.45</v>
      </c>
    </row>
    <row r="27" spans="1:6" x14ac:dyDescent="0.25">
      <c r="A27" s="171"/>
      <c r="B27" s="171"/>
      <c r="C27" s="171"/>
      <c r="D27" s="171"/>
      <c r="E27" s="43" t="s">
        <v>43</v>
      </c>
      <c r="F27" s="42">
        <v>45.45</v>
      </c>
    </row>
    <row r="28" spans="1:6" x14ac:dyDescent="0.25">
      <c r="A28" s="172" t="s">
        <v>718</v>
      </c>
      <c r="B28" s="172" t="s">
        <v>724</v>
      </c>
      <c r="C28" s="172" t="s">
        <v>46</v>
      </c>
      <c r="D28" s="172" t="s">
        <v>723</v>
      </c>
      <c r="E28" s="43" t="s">
        <v>48</v>
      </c>
      <c r="F28" s="44"/>
    </row>
    <row r="29" spans="1:6" x14ac:dyDescent="0.25">
      <c r="A29" s="173"/>
      <c r="B29" s="173"/>
      <c r="C29" s="173"/>
      <c r="D29" s="173"/>
      <c r="E29" s="43" t="s">
        <v>722</v>
      </c>
      <c r="F29" s="42" t="s">
        <v>173</v>
      </c>
    </row>
    <row r="30" spans="1:6" x14ac:dyDescent="0.25">
      <c r="A30" s="149" t="s">
        <v>124</v>
      </c>
      <c r="B30" s="150"/>
      <c r="C30" s="150"/>
      <c r="D30" s="150"/>
      <c r="E30" s="150"/>
      <c r="F30" s="151"/>
    </row>
    <row r="31" spans="1:6" x14ac:dyDescent="0.25">
      <c r="A31" s="156" t="s">
        <v>719</v>
      </c>
      <c r="B31" s="157"/>
      <c r="C31" s="157"/>
      <c r="D31" s="157"/>
      <c r="E31" s="157"/>
      <c r="F31" s="158"/>
    </row>
    <row r="32" spans="1:6" x14ac:dyDescent="0.25">
      <c r="A32" s="153" t="s">
        <v>718</v>
      </c>
      <c r="B32" s="154"/>
      <c r="C32" s="154"/>
      <c r="D32" s="154"/>
      <c r="E32" s="154"/>
      <c r="F32" s="155"/>
    </row>
    <row r="33" spans="1:6" x14ac:dyDescent="0.25">
      <c r="A33" s="41" t="s">
        <v>125</v>
      </c>
      <c r="B33" s="140"/>
      <c r="C33" s="141"/>
      <c r="D33" s="141"/>
      <c r="E33" s="141"/>
      <c r="F33" s="142"/>
    </row>
    <row r="34" spans="1:6" x14ac:dyDescent="0.25">
      <c r="A34" s="41" t="s">
        <v>127</v>
      </c>
      <c r="B34" s="140"/>
      <c r="C34" s="141"/>
      <c r="D34" s="141"/>
      <c r="E34" s="141"/>
      <c r="F34" s="142"/>
    </row>
    <row r="35" spans="1:6" x14ac:dyDescent="0.25">
      <c r="A35" s="41" t="s">
        <v>721</v>
      </c>
      <c r="B35" s="143" t="s">
        <v>173</v>
      </c>
      <c r="C35" s="144"/>
      <c r="D35" s="144"/>
      <c r="E35" s="144"/>
      <c r="F35" s="145"/>
    </row>
    <row r="36" spans="1:6" x14ac:dyDescent="0.25">
      <c r="A36" s="149" t="s">
        <v>720</v>
      </c>
      <c r="B36" s="150"/>
      <c r="C36" s="150"/>
      <c r="D36" s="150"/>
      <c r="E36" s="150"/>
      <c r="F36" s="151"/>
    </row>
    <row r="37" spans="1:6" x14ac:dyDescent="0.25">
      <c r="A37" s="156" t="s">
        <v>719</v>
      </c>
      <c r="B37" s="157"/>
      <c r="C37" s="157"/>
      <c r="D37" s="157"/>
      <c r="E37" s="157"/>
      <c r="F37" s="158"/>
    </row>
    <row r="38" spans="1:6" x14ac:dyDescent="0.25">
      <c r="A38" s="153" t="s">
        <v>718</v>
      </c>
      <c r="B38" s="154"/>
      <c r="C38" s="154"/>
      <c r="D38" s="154"/>
      <c r="E38" s="154"/>
      <c r="F38" s="155"/>
    </row>
    <row r="39" spans="1:6" x14ac:dyDescent="0.25">
      <c r="A39" s="41" t="s">
        <v>167</v>
      </c>
      <c r="B39" s="140"/>
      <c r="C39" s="141"/>
      <c r="D39" s="141"/>
      <c r="E39" s="141"/>
      <c r="F39" s="142"/>
    </row>
    <row r="40" spans="1:6" x14ac:dyDescent="0.25">
      <c r="A40" s="41" t="s">
        <v>169</v>
      </c>
      <c r="B40" s="140"/>
      <c r="C40" s="141"/>
      <c r="D40" s="141"/>
      <c r="E40" s="141"/>
      <c r="F40" s="142"/>
    </row>
    <row r="41" spans="1:6" x14ac:dyDescent="0.25">
      <c r="A41" s="41" t="s">
        <v>171</v>
      </c>
      <c r="B41" s="143" t="s">
        <v>173</v>
      </c>
      <c r="C41" s="144"/>
      <c r="D41" s="144"/>
      <c r="E41" s="144"/>
      <c r="F41" s="145"/>
    </row>
    <row r="42" spans="1:6" x14ac:dyDescent="0.25">
      <c r="A42" s="146"/>
      <c r="B42" s="147"/>
      <c r="C42" s="147"/>
      <c r="D42" s="147"/>
      <c r="E42" s="147"/>
      <c r="F42" s="148"/>
    </row>
    <row r="43" spans="1:6" ht="54.95" customHeight="1" x14ac:dyDescent="0.25">
      <c r="A43" s="152" t="s">
        <v>717</v>
      </c>
      <c r="B43" s="152"/>
      <c r="C43" s="152"/>
      <c r="D43" s="152"/>
      <c r="E43" s="152"/>
      <c r="F43" s="152"/>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24:A27"/>
    <mergeCell ref="B24:B27"/>
    <mergeCell ref="C24:C27"/>
    <mergeCell ref="D24:D27"/>
    <mergeCell ref="A28:A29"/>
    <mergeCell ref="B28:B29"/>
    <mergeCell ref="C28:C29"/>
    <mergeCell ref="D28:D29"/>
    <mergeCell ref="A21:F21"/>
    <mergeCell ref="A22:B22"/>
    <mergeCell ref="C22:F22"/>
    <mergeCell ref="A23:D23"/>
    <mergeCell ref="E23:F23"/>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4"/>
  <sheetViews>
    <sheetView showGridLines="0" workbookViewId="0">
      <selection sqref="A1:C1"/>
    </sheetView>
  </sheetViews>
  <sheetFormatPr baseColWidth="10" defaultRowHeight="18" x14ac:dyDescent="0.35"/>
  <cols>
    <col min="1" max="3" width="44.796875" bestFit="1" customWidth="1"/>
    <col min="4" max="4" width="28.3984375" customWidth="1"/>
    <col min="5" max="5" width="43.296875" customWidth="1"/>
    <col min="6" max="6" width="34.5" customWidth="1"/>
    <col min="7" max="7" width="15.0976562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732</v>
      </c>
      <c r="E4" s="127"/>
      <c r="F4" s="127"/>
      <c r="G4" s="95"/>
    </row>
    <row r="5" spans="1:7" x14ac:dyDescent="0.35">
      <c r="A5" s="124" t="s">
        <v>4</v>
      </c>
      <c r="B5" s="125"/>
      <c r="C5" s="126"/>
      <c r="D5" s="94" t="s">
        <v>181</v>
      </c>
      <c r="E5" s="127"/>
      <c r="F5" s="127"/>
      <c r="G5" s="95"/>
    </row>
    <row r="6" spans="1:7" x14ac:dyDescent="0.35">
      <c r="A6" s="124" t="s">
        <v>5</v>
      </c>
      <c r="B6" s="125"/>
      <c r="C6" s="126"/>
      <c r="D6" s="94" t="s">
        <v>734</v>
      </c>
      <c r="E6" s="127"/>
      <c r="F6" s="127"/>
      <c r="G6" s="95"/>
    </row>
    <row r="7" spans="1:7" ht="39.950000000000003" customHeight="1" x14ac:dyDescent="0.35">
      <c r="A7" s="124" t="s">
        <v>6</v>
      </c>
      <c r="B7" s="125"/>
      <c r="C7" s="126"/>
      <c r="D7" s="128" t="s">
        <v>646</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664.894002</v>
      </c>
      <c r="E11" s="12">
        <v>389.266772</v>
      </c>
      <c r="F11" s="12">
        <v>1452.2945142500002</v>
      </c>
      <c r="G11" s="12">
        <v>373.08463468081482</v>
      </c>
    </row>
    <row r="12" spans="1:7" x14ac:dyDescent="0.35">
      <c r="A12" s="114" t="s">
        <v>16</v>
      </c>
      <c r="B12" s="115"/>
      <c r="C12" s="10"/>
      <c r="D12" s="11">
        <v>1601.9483164699993</v>
      </c>
      <c r="E12" s="12">
        <v>1320.5999868799995</v>
      </c>
      <c r="F12" s="12">
        <v>1452.2945142500002</v>
      </c>
      <c r="G12" s="12">
        <v>109.97232535804709</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25</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733</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100</v>
      </c>
    </row>
    <row r="31" spans="1:7" x14ac:dyDescent="0.35">
      <c r="A31" s="86"/>
      <c r="B31" s="86"/>
      <c r="C31" s="86"/>
      <c r="D31" s="86"/>
      <c r="E31" s="86"/>
      <c r="F31" s="3" t="s">
        <v>41</v>
      </c>
      <c r="G31" s="3">
        <v>100</v>
      </c>
    </row>
    <row r="32" spans="1:7" x14ac:dyDescent="0.35">
      <c r="A32" s="86"/>
      <c r="B32" s="86"/>
      <c r="C32" s="86"/>
      <c r="D32" s="86"/>
      <c r="E32" s="86"/>
      <c r="F32" s="3" t="s">
        <v>42</v>
      </c>
      <c r="G32" s="3">
        <v>24.58</v>
      </c>
    </row>
    <row r="33" spans="1:7" x14ac:dyDescent="0.35">
      <c r="A33" s="87"/>
      <c r="B33" s="87"/>
      <c r="C33" s="87"/>
      <c r="D33" s="87"/>
      <c r="E33" s="87"/>
      <c r="F33" s="3" t="s">
        <v>43</v>
      </c>
      <c r="G33" s="3">
        <v>16.73</v>
      </c>
    </row>
    <row r="34" spans="1:7" x14ac:dyDescent="0.35">
      <c r="A34" s="4"/>
      <c r="B34" s="83" t="s">
        <v>44</v>
      </c>
      <c r="C34" s="83" t="s">
        <v>45</v>
      </c>
      <c r="D34" s="83" t="s">
        <v>46</v>
      </c>
      <c r="E34" s="83" t="s">
        <v>47</v>
      </c>
      <c r="F34" s="3" t="s">
        <v>48</v>
      </c>
      <c r="G34" s="3">
        <v>38.24</v>
      </c>
    </row>
    <row r="35" spans="1:7" ht="28.5" x14ac:dyDescent="0.35">
      <c r="A35" s="5" t="s">
        <v>49</v>
      </c>
      <c r="B35" s="84"/>
      <c r="C35" s="84"/>
      <c r="D35" s="84"/>
      <c r="E35" s="84"/>
      <c r="F35" s="3" t="s">
        <v>50</v>
      </c>
      <c r="G35" s="6" t="s">
        <v>51</v>
      </c>
    </row>
    <row r="36" spans="1:7" x14ac:dyDescent="0.35">
      <c r="A36" s="85" t="s">
        <v>35</v>
      </c>
      <c r="B36" s="85" t="s">
        <v>36</v>
      </c>
      <c r="C36" s="85" t="s">
        <v>37</v>
      </c>
      <c r="D36" s="85" t="s">
        <v>38</v>
      </c>
      <c r="E36" s="85" t="s">
        <v>39</v>
      </c>
      <c r="F36" s="3" t="s">
        <v>40</v>
      </c>
      <c r="G36" s="3">
        <v>100</v>
      </c>
    </row>
    <row r="37" spans="1:7" x14ac:dyDescent="0.35">
      <c r="A37" s="86"/>
      <c r="B37" s="86"/>
      <c r="C37" s="86"/>
      <c r="D37" s="86"/>
      <c r="E37" s="86"/>
      <c r="F37" s="3" t="s">
        <v>41</v>
      </c>
      <c r="G37" s="3">
        <v>100</v>
      </c>
    </row>
    <row r="38" spans="1:7" x14ac:dyDescent="0.35">
      <c r="A38" s="86"/>
      <c r="B38" s="86"/>
      <c r="C38" s="86"/>
      <c r="D38" s="86"/>
      <c r="E38" s="86"/>
      <c r="F38" s="3" t="s">
        <v>42</v>
      </c>
      <c r="G38" s="3">
        <v>41.67</v>
      </c>
    </row>
    <row r="39" spans="1:7" x14ac:dyDescent="0.35">
      <c r="A39" s="87"/>
      <c r="B39" s="87"/>
      <c r="C39" s="87"/>
      <c r="D39" s="87"/>
      <c r="E39" s="87"/>
      <c r="F39" s="3" t="s">
        <v>43</v>
      </c>
      <c r="G39" s="3">
        <v>41.67</v>
      </c>
    </row>
    <row r="40" spans="1:7" x14ac:dyDescent="0.35">
      <c r="A40" s="4"/>
      <c r="B40" s="83" t="s">
        <v>44</v>
      </c>
      <c r="C40" s="83" t="s">
        <v>52</v>
      </c>
      <c r="D40" s="83" t="s">
        <v>46</v>
      </c>
      <c r="E40" s="83" t="s">
        <v>47</v>
      </c>
      <c r="F40" s="3" t="s">
        <v>48</v>
      </c>
      <c r="G40" s="3">
        <v>44.39</v>
      </c>
    </row>
    <row r="41" spans="1:7" ht="28.5" x14ac:dyDescent="0.35">
      <c r="A41" s="5" t="s">
        <v>53</v>
      </c>
      <c r="B41" s="84"/>
      <c r="C41" s="84"/>
      <c r="D41" s="84"/>
      <c r="E41" s="84"/>
      <c r="F41" s="3" t="s">
        <v>50</v>
      </c>
      <c r="G41" s="6" t="s">
        <v>54</v>
      </c>
    </row>
    <row r="42" spans="1:7" x14ac:dyDescent="0.35">
      <c r="A42" s="88" t="s">
        <v>55</v>
      </c>
      <c r="B42" s="89"/>
      <c r="C42" s="89"/>
      <c r="D42" s="89"/>
      <c r="E42" s="89"/>
      <c r="F42" s="89"/>
      <c r="G42" s="90"/>
    </row>
    <row r="43" spans="1:7" x14ac:dyDescent="0.35">
      <c r="A43" s="91" t="s">
        <v>33</v>
      </c>
      <c r="B43" s="92"/>
      <c r="C43" s="92"/>
      <c r="D43" s="92"/>
      <c r="E43" s="93"/>
      <c r="F43" s="91" t="s">
        <v>34</v>
      </c>
      <c r="G43" s="93"/>
    </row>
    <row r="44" spans="1:7" x14ac:dyDescent="0.35">
      <c r="A44" s="85" t="s">
        <v>35</v>
      </c>
      <c r="B44" s="85" t="s">
        <v>36</v>
      </c>
      <c r="C44" s="85" t="s">
        <v>37</v>
      </c>
      <c r="D44" s="85" t="s">
        <v>38</v>
      </c>
      <c r="E44" s="85" t="s">
        <v>39</v>
      </c>
      <c r="F44" s="3" t="s">
        <v>40</v>
      </c>
      <c r="G44" s="3">
        <v>100</v>
      </c>
    </row>
    <row r="45" spans="1:7" x14ac:dyDescent="0.35">
      <c r="A45" s="86"/>
      <c r="B45" s="86"/>
      <c r="C45" s="86"/>
      <c r="D45" s="86"/>
      <c r="E45" s="86"/>
      <c r="F45" s="3" t="s">
        <v>41</v>
      </c>
      <c r="G45" s="3">
        <v>100</v>
      </c>
    </row>
    <row r="46" spans="1:7" x14ac:dyDescent="0.35">
      <c r="A46" s="86"/>
      <c r="B46" s="86"/>
      <c r="C46" s="86"/>
      <c r="D46" s="86"/>
      <c r="E46" s="86"/>
      <c r="F46" s="3" t="s">
        <v>42</v>
      </c>
      <c r="G46" s="3">
        <v>41.67</v>
      </c>
    </row>
    <row r="47" spans="1:7" x14ac:dyDescent="0.35">
      <c r="A47" s="87"/>
      <c r="B47" s="87"/>
      <c r="C47" s="87"/>
      <c r="D47" s="87"/>
      <c r="E47" s="87"/>
      <c r="F47" s="3" t="s">
        <v>43</v>
      </c>
      <c r="G47" s="3">
        <v>41.67</v>
      </c>
    </row>
    <row r="48" spans="1:7" x14ac:dyDescent="0.35">
      <c r="A48" s="4"/>
      <c r="B48" s="83" t="s">
        <v>56</v>
      </c>
      <c r="C48" s="83" t="s">
        <v>57</v>
      </c>
      <c r="D48" s="83" t="s">
        <v>46</v>
      </c>
      <c r="E48" s="83" t="s">
        <v>58</v>
      </c>
      <c r="F48" s="3" t="s">
        <v>48</v>
      </c>
      <c r="G48" s="3">
        <v>43.19</v>
      </c>
    </row>
    <row r="49" spans="1:7" ht="28.5" x14ac:dyDescent="0.35">
      <c r="A49" s="5" t="s">
        <v>59</v>
      </c>
      <c r="B49" s="84"/>
      <c r="C49" s="84"/>
      <c r="D49" s="84"/>
      <c r="E49" s="84"/>
      <c r="F49" s="3" t="s">
        <v>50</v>
      </c>
      <c r="G49" s="6" t="s">
        <v>60</v>
      </c>
    </row>
    <row r="50" spans="1:7" x14ac:dyDescent="0.35">
      <c r="A50" s="85" t="s">
        <v>35</v>
      </c>
      <c r="B50" s="85" t="s">
        <v>36</v>
      </c>
      <c r="C50" s="85" t="s">
        <v>37</v>
      </c>
      <c r="D50" s="85" t="s">
        <v>38</v>
      </c>
      <c r="E50" s="85" t="s">
        <v>39</v>
      </c>
      <c r="F50" s="3" t="s">
        <v>40</v>
      </c>
      <c r="G50" s="3">
        <v>100</v>
      </c>
    </row>
    <row r="51" spans="1:7" x14ac:dyDescent="0.35">
      <c r="A51" s="86"/>
      <c r="B51" s="86"/>
      <c r="C51" s="86"/>
      <c r="D51" s="86"/>
      <c r="E51" s="86"/>
      <c r="F51" s="3" t="s">
        <v>41</v>
      </c>
      <c r="G51" s="3">
        <v>100</v>
      </c>
    </row>
    <row r="52" spans="1:7" x14ac:dyDescent="0.35">
      <c r="A52" s="86"/>
      <c r="B52" s="86"/>
      <c r="C52" s="86"/>
      <c r="D52" s="86"/>
      <c r="E52" s="86"/>
      <c r="F52" s="3" t="s">
        <v>42</v>
      </c>
      <c r="G52" s="3">
        <v>46.01</v>
      </c>
    </row>
    <row r="53" spans="1:7" x14ac:dyDescent="0.35">
      <c r="A53" s="87"/>
      <c r="B53" s="87"/>
      <c r="C53" s="87"/>
      <c r="D53" s="87"/>
      <c r="E53" s="87"/>
      <c r="F53" s="3" t="s">
        <v>43</v>
      </c>
      <c r="G53" s="3">
        <v>18.670000000000002</v>
      </c>
    </row>
    <row r="54" spans="1:7" x14ac:dyDescent="0.35">
      <c r="A54" s="4"/>
      <c r="B54" s="83" t="s">
        <v>56</v>
      </c>
      <c r="C54" s="83" t="s">
        <v>61</v>
      </c>
      <c r="D54" s="83" t="s">
        <v>46</v>
      </c>
      <c r="E54" s="83" t="s">
        <v>47</v>
      </c>
      <c r="F54" s="3" t="s">
        <v>48</v>
      </c>
      <c r="G54" s="3">
        <v>41.33</v>
      </c>
    </row>
    <row r="55" spans="1:7" ht="28.5" x14ac:dyDescent="0.35">
      <c r="A55" s="5" t="s">
        <v>62</v>
      </c>
      <c r="B55" s="84"/>
      <c r="C55" s="84"/>
      <c r="D55" s="84"/>
      <c r="E55" s="84"/>
      <c r="F55" s="3" t="s">
        <v>50</v>
      </c>
      <c r="G55" s="6" t="s">
        <v>63</v>
      </c>
    </row>
    <row r="56" spans="1:7" x14ac:dyDescent="0.35">
      <c r="A56" s="85" t="s">
        <v>35</v>
      </c>
      <c r="B56" s="85" t="s">
        <v>36</v>
      </c>
      <c r="C56" s="85" t="s">
        <v>37</v>
      </c>
      <c r="D56" s="85" t="s">
        <v>38</v>
      </c>
      <c r="E56" s="85" t="s">
        <v>39</v>
      </c>
      <c r="F56" s="3" t="s">
        <v>40</v>
      </c>
      <c r="G56" s="3">
        <v>100</v>
      </c>
    </row>
    <row r="57" spans="1:7" x14ac:dyDescent="0.35">
      <c r="A57" s="86"/>
      <c r="B57" s="86"/>
      <c r="C57" s="86"/>
      <c r="D57" s="86"/>
      <c r="E57" s="86"/>
      <c r="F57" s="3" t="s">
        <v>41</v>
      </c>
      <c r="G57" s="3">
        <v>100</v>
      </c>
    </row>
    <row r="58" spans="1:7" x14ac:dyDescent="0.35">
      <c r="A58" s="86"/>
      <c r="B58" s="86"/>
      <c r="C58" s="86"/>
      <c r="D58" s="86"/>
      <c r="E58" s="86"/>
      <c r="F58" s="3" t="s">
        <v>42</v>
      </c>
      <c r="G58" s="3">
        <v>41.67</v>
      </c>
    </row>
    <row r="59" spans="1:7" x14ac:dyDescent="0.35">
      <c r="A59" s="87"/>
      <c r="B59" s="87"/>
      <c r="C59" s="87"/>
      <c r="D59" s="87"/>
      <c r="E59" s="87"/>
      <c r="F59" s="3" t="s">
        <v>43</v>
      </c>
      <c r="G59" s="3">
        <v>41.67</v>
      </c>
    </row>
    <row r="60" spans="1:7" x14ac:dyDescent="0.35">
      <c r="A60" s="4"/>
      <c r="B60" s="83" t="s">
        <v>56</v>
      </c>
      <c r="C60" s="83" t="s">
        <v>64</v>
      </c>
      <c r="D60" s="83" t="s">
        <v>46</v>
      </c>
      <c r="E60" s="83" t="s">
        <v>58</v>
      </c>
      <c r="F60" s="3" t="s">
        <v>48</v>
      </c>
      <c r="G60" s="3">
        <v>47.73</v>
      </c>
    </row>
    <row r="61" spans="1:7" ht="28.5" x14ac:dyDescent="0.35">
      <c r="A61" s="5" t="s">
        <v>65</v>
      </c>
      <c r="B61" s="84"/>
      <c r="C61" s="84"/>
      <c r="D61" s="84"/>
      <c r="E61" s="84"/>
      <c r="F61" s="3" t="s">
        <v>50</v>
      </c>
      <c r="G61" s="6" t="s">
        <v>66</v>
      </c>
    </row>
    <row r="62" spans="1:7" x14ac:dyDescent="0.35">
      <c r="A62" s="88" t="s">
        <v>67</v>
      </c>
      <c r="B62" s="89"/>
      <c r="C62" s="89"/>
      <c r="D62" s="89"/>
      <c r="E62" s="89"/>
      <c r="F62" s="89"/>
      <c r="G62" s="90"/>
    </row>
    <row r="63" spans="1:7" x14ac:dyDescent="0.35">
      <c r="A63" s="91" t="s">
        <v>33</v>
      </c>
      <c r="B63" s="92"/>
      <c r="C63" s="92"/>
      <c r="D63" s="92"/>
      <c r="E63" s="93"/>
      <c r="F63" s="91" t="s">
        <v>34</v>
      </c>
      <c r="G63" s="93"/>
    </row>
    <row r="64" spans="1:7" x14ac:dyDescent="0.35">
      <c r="A64" s="85" t="s">
        <v>35</v>
      </c>
      <c r="B64" s="85" t="s">
        <v>36</v>
      </c>
      <c r="C64" s="85" t="s">
        <v>37</v>
      </c>
      <c r="D64" s="85" t="s">
        <v>38</v>
      </c>
      <c r="E64" s="85" t="s">
        <v>39</v>
      </c>
      <c r="F64" s="3" t="s">
        <v>40</v>
      </c>
      <c r="G64" s="3">
        <v>100</v>
      </c>
    </row>
    <row r="65" spans="1:7" x14ac:dyDescent="0.35">
      <c r="A65" s="86"/>
      <c r="B65" s="86"/>
      <c r="C65" s="86"/>
      <c r="D65" s="86"/>
      <c r="E65" s="86"/>
      <c r="F65" s="3" t="s">
        <v>41</v>
      </c>
      <c r="G65" s="3">
        <v>100</v>
      </c>
    </row>
    <row r="66" spans="1:7" x14ac:dyDescent="0.35">
      <c r="A66" s="86"/>
      <c r="B66" s="86"/>
      <c r="C66" s="86"/>
      <c r="D66" s="86"/>
      <c r="E66" s="86"/>
      <c r="F66" s="3" t="s">
        <v>42</v>
      </c>
      <c r="G66" s="3">
        <v>27.75</v>
      </c>
    </row>
    <row r="67" spans="1:7" x14ac:dyDescent="0.35">
      <c r="A67" s="87"/>
      <c r="B67" s="87"/>
      <c r="C67" s="87"/>
      <c r="D67" s="87"/>
      <c r="E67" s="87"/>
      <c r="F67" s="3" t="s">
        <v>43</v>
      </c>
      <c r="G67" s="3">
        <v>9.6999999999999993</v>
      </c>
    </row>
    <row r="68" spans="1:7" x14ac:dyDescent="0.35">
      <c r="A68" s="4"/>
      <c r="B68" s="83" t="s">
        <v>68</v>
      </c>
      <c r="C68" s="83" t="s">
        <v>69</v>
      </c>
      <c r="D68" s="83" t="s">
        <v>46</v>
      </c>
      <c r="E68" s="83" t="s">
        <v>70</v>
      </c>
      <c r="F68" s="3" t="s">
        <v>48</v>
      </c>
      <c r="G68" s="3">
        <v>54.8</v>
      </c>
    </row>
    <row r="69" spans="1:7" ht="55.5" x14ac:dyDescent="0.35">
      <c r="A69" s="5" t="s">
        <v>71</v>
      </c>
      <c r="B69" s="84"/>
      <c r="C69" s="84"/>
      <c r="D69" s="84"/>
      <c r="E69" s="84"/>
      <c r="F69" s="3" t="s">
        <v>50</v>
      </c>
      <c r="G69" s="6" t="s">
        <v>72</v>
      </c>
    </row>
    <row r="70" spans="1:7" x14ac:dyDescent="0.35">
      <c r="A70" s="85" t="s">
        <v>35</v>
      </c>
      <c r="B70" s="85" t="s">
        <v>36</v>
      </c>
      <c r="C70" s="85" t="s">
        <v>37</v>
      </c>
      <c r="D70" s="85" t="s">
        <v>38</v>
      </c>
      <c r="E70" s="85" t="s">
        <v>39</v>
      </c>
      <c r="F70" s="3" t="s">
        <v>40</v>
      </c>
      <c r="G70" s="3">
        <v>100</v>
      </c>
    </row>
    <row r="71" spans="1:7" x14ac:dyDescent="0.35">
      <c r="A71" s="86"/>
      <c r="B71" s="86"/>
      <c r="C71" s="86"/>
      <c r="D71" s="86"/>
      <c r="E71" s="86"/>
      <c r="F71" s="3" t="s">
        <v>41</v>
      </c>
      <c r="G71" s="3">
        <v>100</v>
      </c>
    </row>
    <row r="72" spans="1:7" x14ac:dyDescent="0.35">
      <c r="A72" s="86"/>
      <c r="B72" s="86"/>
      <c r="C72" s="86"/>
      <c r="D72" s="86"/>
      <c r="E72" s="86"/>
      <c r="F72" s="3" t="s">
        <v>42</v>
      </c>
      <c r="G72" s="3">
        <v>41.65</v>
      </c>
    </row>
    <row r="73" spans="1:7" x14ac:dyDescent="0.35">
      <c r="A73" s="87"/>
      <c r="B73" s="87"/>
      <c r="C73" s="87"/>
      <c r="D73" s="87"/>
      <c r="E73" s="87"/>
      <c r="F73" s="3" t="s">
        <v>43</v>
      </c>
      <c r="G73" s="3">
        <v>41.65</v>
      </c>
    </row>
    <row r="74" spans="1:7" x14ac:dyDescent="0.35">
      <c r="A74" s="4"/>
      <c r="B74" s="83" t="s">
        <v>73</v>
      </c>
      <c r="C74" s="83" t="s">
        <v>74</v>
      </c>
      <c r="D74" s="83" t="s">
        <v>46</v>
      </c>
      <c r="E74" s="83" t="s">
        <v>75</v>
      </c>
      <c r="F74" s="3" t="s">
        <v>48</v>
      </c>
      <c r="G74" s="3">
        <v>48.83</v>
      </c>
    </row>
    <row r="75" spans="1:7" ht="28.5" x14ac:dyDescent="0.35">
      <c r="A75" s="5" t="s">
        <v>76</v>
      </c>
      <c r="B75" s="84"/>
      <c r="C75" s="84"/>
      <c r="D75" s="84"/>
      <c r="E75" s="84"/>
      <c r="F75" s="3" t="s">
        <v>50</v>
      </c>
      <c r="G75" s="6" t="s">
        <v>77</v>
      </c>
    </row>
    <row r="76" spans="1:7" x14ac:dyDescent="0.35">
      <c r="A76" s="85" t="s">
        <v>35</v>
      </c>
      <c r="B76" s="85" t="s">
        <v>36</v>
      </c>
      <c r="C76" s="85" t="s">
        <v>37</v>
      </c>
      <c r="D76" s="85" t="s">
        <v>38</v>
      </c>
      <c r="E76" s="85" t="s">
        <v>39</v>
      </c>
      <c r="F76" s="3" t="s">
        <v>40</v>
      </c>
      <c r="G76" s="3">
        <v>100</v>
      </c>
    </row>
    <row r="77" spans="1:7" x14ac:dyDescent="0.35">
      <c r="A77" s="86"/>
      <c r="B77" s="86"/>
      <c r="C77" s="86"/>
      <c r="D77" s="86"/>
      <c r="E77" s="86"/>
      <c r="F77" s="3" t="s">
        <v>41</v>
      </c>
      <c r="G77" s="3">
        <v>100</v>
      </c>
    </row>
    <row r="78" spans="1:7" x14ac:dyDescent="0.35">
      <c r="A78" s="86"/>
      <c r="B78" s="86"/>
      <c r="C78" s="86"/>
      <c r="D78" s="86"/>
      <c r="E78" s="86"/>
      <c r="F78" s="3" t="s">
        <v>42</v>
      </c>
      <c r="G78" s="3">
        <v>42.12</v>
      </c>
    </row>
    <row r="79" spans="1:7" x14ac:dyDescent="0.35">
      <c r="A79" s="87"/>
      <c r="B79" s="87"/>
      <c r="C79" s="87"/>
      <c r="D79" s="87"/>
      <c r="E79" s="87"/>
      <c r="F79" s="3" t="s">
        <v>43</v>
      </c>
      <c r="G79" s="3">
        <v>42.12</v>
      </c>
    </row>
    <row r="80" spans="1:7" x14ac:dyDescent="0.35">
      <c r="A80" s="4"/>
      <c r="B80" s="83" t="s">
        <v>73</v>
      </c>
      <c r="C80" s="83" t="s">
        <v>78</v>
      </c>
      <c r="D80" s="83" t="s">
        <v>46</v>
      </c>
      <c r="E80" s="83" t="s">
        <v>75</v>
      </c>
      <c r="F80" s="3" t="s">
        <v>48</v>
      </c>
      <c r="G80" s="3">
        <v>44.88</v>
      </c>
    </row>
    <row r="81" spans="1:7" x14ac:dyDescent="0.35">
      <c r="A81" s="5" t="s">
        <v>79</v>
      </c>
      <c r="B81" s="84"/>
      <c r="C81" s="84"/>
      <c r="D81" s="84"/>
      <c r="E81" s="84"/>
      <c r="F81" s="3" t="s">
        <v>50</v>
      </c>
      <c r="G81" s="6" t="s">
        <v>80</v>
      </c>
    </row>
    <row r="82" spans="1:7" x14ac:dyDescent="0.35">
      <c r="A82" s="85" t="s">
        <v>35</v>
      </c>
      <c r="B82" s="85" t="s">
        <v>36</v>
      </c>
      <c r="C82" s="85" t="s">
        <v>37</v>
      </c>
      <c r="D82" s="85" t="s">
        <v>38</v>
      </c>
      <c r="E82" s="85" t="s">
        <v>39</v>
      </c>
      <c r="F82" s="3" t="s">
        <v>40</v>
      </c>
      <c r="G82" s="3">
        <v>100</v>
      </c>
    </row>
    <row r="83" spans="1:7" x14ac:dyDescent="0.35">
      <c r="A83" s="86"/>
      <c r="B83" s="86"/>
      <c r="C83" s="86"/>
      <c r="D83" s="86"/>
      <c r="E83" s="86"/>
      <c r="F83" s="3" t="s">
        <v>41</v>
      </c>
      <c r="G83" s="3">
        <v>100</v>
      </c>
    </row>
    <row r="84" spans="1:7" x14ac:dyDescent="0.35">
      <c r="A84" s="86"/>
      <c r="B84" s="86"/>
      <c r="C84" s="86"/>
      <c r="D84" s="86"/>
      <c r="E84" s="86"/>
      <c r="F84" s="3" t="s">
        <v>42</v>
      </c>
      <c r="G84" s="3">
        <v>41.65</v>
      </c>
    </row>
    <row r="85" spans="1:7" x14ac:dyDescent="0.35">
      <c r="A85" s="87"/>
      <c r="B85" s="87"/>
      <c r="C85" s="87"/>
      <c r="D85" s="87"/>
      <c r="E85" s="87"/>
      <c r="F85" s="3" t="s">
        <v>43</v>
      </c>
      <c r="G85" s="3">
        <v>22</v>
      </c>
    </row>
    <row r="86" spans="1:7" x14ac:dyDescent="0.35">
      <c r="A86" s="4"/>
      <c r="B86" s="83" t="s">
        <v>81</v>
      </c>
      <c r="C86" s="83" t="s">
        <v>82</v>
      </c>
      <c r="D86" s="83" t="s">
        <v>46</v>
      </c>
      <c r="E86" s="83" t="s">
        <v>83</v>
      </c>
      <c r="F86" s="3" t="s">
        <v>48</v>
      </c>
      <c r="G86" s="3">
        <v>24.91</v>
      </c>
    </row>
    <row r="87" spans="1:7" ht="42" x14ac:dyDescent="0.35">
      <c r="A87" s="5" t="s">
        <v>84</v>
      </c>
      <c r="B87" s="84"/>
      <c r="C87" s="84"/>
      <c r="D87" s="84"/>
      <c r="E87" s="84"/>
      <c r="F87" s="3" t="s">
        <v>50</v>
      </c>
      <c r="G87" s="6" t="s">
        <v>85</v>
      </c>
    </row>
    <row r="88" spans="1:7" x14ac:dyDescent="0.35">
      <c r="A88" s="88" t="s">
        <v>86</v>
      </c>
      <c r="B88" s="89"/>
      <c r="C88" s="89"/>
      <c r="D88" s="89"/>
      <c r="E88" s="89"/>
      <c r="F88" s="89"/>
      <c r="G88" s="90"/>
    </row>
    <row r="89" spans="1:7" x14ac:dyDescent="0.35">
      <c r="A89" s="91" t="s">
        <v>33</v>
      </c>
      <c r="B89" s="92"/>
      <c r="C89" s="92"/>
      <c r="D89" s="92"/>
      <c r="E89" s="93"/>
      <c r="F89" s="91" t="s">
        <v>34</v>
      </c>
      <c r="G89" s="93"/>
    </row>
    <row r="90" spans="1:7" x14ac:dyDescent="0.35">
      <c r="A90" s="85" t="s">
        <v>35</v>
      </c>
      <c r="B90" s="85" t="s">
        <v>36</v>
      </c>
      <c r="C90" s="85" t="s">
        <v>37</v>
      </c>
      <c r="D90" s="85" t="s">
        <v>38</v>
      </c>
      <c r="E90" s="85" t="s">
        <v>39</v>
      </c>
      <c r="F90" s="3" t="s">
        <v>40</v>
      </c>
      <c r="G90" s="3">
        <v>100</v>
      </c>
    </row>
    <row r="91" spans="1:7" x14ac:dyDescent="0.35">
      <c r="A91" s="86"/>
      <c r="B91" s="86"/>
      <c r="C91" s="86"/>
      <c r="D91" s="86"/>
      <c r="E91" s="86"/>
      <c r="F91" s="3" t="s">
        <v>41</v>
      </c>
      <c r="G91" s="3">
        <v>100</v>
      </c>
    </row>
    <row r="92" spans="1:7" x14ac:dyDescent="0.35">
      <c r="A92" s="86"/>
      <c r="B92" s="86"/>
      <c r="C92" s="86"/>
      <c r="D92" s="86"/>
      <c r="E92" s="86"/>
      <c r="F92" s="3" t="s">
        <v>42</v>
      </c>
      <c r="G92" s="3">
        <v>11.38</v>
      </c>
    </row>
    <row r="93" spans="1:7" x14ac:dyDescent="0.35">
      <c r="A93" s="87"/>
      <c r="B93" s="87"/>
      <c r="C93" s="87"/>
      <c r="D93" s="87"/>
      <c r="E93" s="87"/>
      <c r="F93" s="3" t="s">
        <v>43</v>
      </c>
      <c r="G93" s="3">
        <v>45.45</v>
      </c>
    </row>
    <row r="94" spans="1:7" x14ac:dyDescent="0.35">
      <c r="A94" s="4"/>
      <c r="B94" s="83" t="s">
        <v>87</v>
      </c>
      <c r="C94" s="83" t="s">
        <v>88</v>
      </c>
      <c r="D94" s="83" t="s">
        <v>46</v>
      </c>
      <c r="E94" s="83" t="s">
        <v>75</v>
      </c>
      <c r="F94" s="3" t="s">
        <v>48</v>
      </c>
      <c r="G94" s="3">
        <v>39.39</v>
      </c>
    </row>
    <row r="95" spans="1:7" ht="28.5" x14ac:dyDescent="0.35">
      <c r="A95" s="5" t="s">
        <v>89</v>
      </c>
      <c r="B95" s="84"/>
      <c r="C95" s="84"/>
      <c r="D95" s="84"/>
      <c r="E95" s="84"/>
      <c r="F95" s="3" t="s">
        <v>50</v>
      </c>
      <c r="G95" s="6" t="s">
        <v>90</v>
      </c>
    </row>
    <row r="96" spans="1:7" x14ac:dyDescent="0.35">
      <c r="A96" s="85" t="s">
        <v>35</v>
      </c>
      <c r="B96" s="85" t="s">
        <v>36</v>
      </c>
      <c r="C96" s="85" t="s">
        <v>37</v>
      </c>
      <c r="D96" s="85" t="s">
        <v>38</v>
      </c>
      <c r="E96" s="85" t="s">
        <v>39</v>
      </c>
      <c r="F96" s="3" t="s">
        <v>40</v>
      </c>
      <c r="G96" s="3">
        <v>100</v>
      </c>
    </row>
    <row r="97" spans="1:7" x14ac:dyDescent="0.35">
      <c r="A97" s="86"/>
      <c r="B97" s="86"/>
      <c r="C97" s="86"/>
      <c r="D97" s="86"/>
      <c r="E97" s="86"/>
      <c r="F97" s="3" t="s">
        <v>41</v>
      </c>
      <c r="G97" s="3">
        <v>100</v>
      </c>
    </row>
    <row r="98" spans="1:7" x14ac:dyDescent="0.35">
      <c r="A98" s="86"/>
      <c r="B98" s="86"/>
      <c r="C98" s="86"/>
      <c r="D98" s="86"/>
      <c r="E98" s="86"/>
      <c r="F98" s="3" t="s">
        <v>42</v>
      </c>
      <c r="G98" s="3">
        <v>22.59</v>
      </c>
    </row>
    <row r="99" spans="1:7" x14ac:dyDescent="0.35">
      <c r="A99" s="87"/>
      <c r="B99" s="87"/>
      <c r="C99" s="87"/>
      <c r="D99" s="87"/>
      <c r="E99" s="87"/>
      <c r="F99" s="3" t="s">
        <v>43</v>
      </c>
      <c r="G99" s="3">
        <v>34.520000000000003</v>
      </c>
    </row>
    <row r="100" spans="1:7" x14ac:dyDescent="0.35">
      <c r="A100" s="4"/>
      <c r="B100" s="83" t="s">
        <v>91</v>
      </c>
      <c r="C100" s="83" t="s">
        <v>92</v>
      </c>
      <c r="D100" s="83" t="s">
        <v>46</v>
      </c>
      <c r="E100" s="83" t="s">
        <v>83</v>
      </c>
      <c r="F100" s="3" t="s">
        <v>48</v>
      </c>
      <c r="G100" s="3">
        <v>22.62</v>
      </c>
    </row>
    <row r="101" spans="1:7" ht="28.5" x14ac:dyDescent="0.35">
      <c r="A101" s="5" t="s">
        <v>93</v>
      </c>
      <c r="B101" s="84"/>
      <c r="C101" s="84"/>
      <c r="D101" s="84"/>
      <c r="E101" s="84"/>
      <c r="F101" s="3" t="s">
        <v>50</v>
      </c>
      <c r="G101" s="6" t="s">
        <v>94</v>
      </c>
    </row>
    <row r="102" spans="1:7" x14ac:dyDescent="0.35">
      <c r="A102" s="85" t="s">
        <v>35</v>
      </c>
      <c r="B102" s="85" t="s">
        <v>36</v>
      </c>
      <c r="C102" s="85" t="s">
        <v>37</v>
      </c>
      <c r="D102" s="85" t="s">
        <v>38</v>
      </c>
      <c r="E102" s="85" t="s">
        <v>39</v>
      </c>
      <c r="F102" s="3" t="s">
        <v>40</v>
      </c>
      <c r="G102" s="3">
        <v>100</v>
      </c>
    </row>
    <row r="103" spans="1:7" x14ac:dyDescent="0.35">
      <c r="A103" s="86"/>
      <c r="B103" s="86"/>
      <c r="C103" s="86"/>
      <c r="D103" s="86"/>
      <c r="E103" s="86"/>
      <c r="F103" s="3" t="s">
        <v>41</v>
      </c>
      <c r="G103" s="3">
        <v>100</v>
      </c>
    </row>
    <row r="104" spans="1:7" x14ac:dyDescent="0.35">
      <c r="A104" s="86"/>
      <c r="B104" s="86"/>
      <c r="C104" s="86"/>
      <c r="D104" s="86"/>
      <c r="E104" s="86"/>
      <c r="F104" s="3" t="s">
        <v>42</v>
      </c>
      <c r="G104" s="3">
        <v>41.67</v>
      </c>
    </row>
    <row r="105" spans="1:7" x14ac:dyDescent="0.35">
      <c r="A105" s="87"/>
      <c r="B105" s="87"/>
      <c r="C105" s="87"/>
      <c r="D105" s="87"/>
      <c r="E105" s="87"/>
      <c r="F105" s="3" t="s">
        <v>43</v>
      </c>
      <c r="G105" s="3">
        <v>41.67</v>
      </c>
    </row>
    <row r="106" spans="1:7" x14ac:dyDescent="0.35">
      <c r="A106" s="4"/>
      <c r="B106" s="83" t="s">
        <v>95</v>
      </c>
      <c r="C106" s="83" t="s">
        <v>96</v>
      </c>
      <c r="D106" s="83" t="s">
        <v>46</v>
      </c>
      <c r="E106" s="83" t="s">
        <v>75</v>
      </c>
      <c r="F106" s="3" t="s">
        <v>48</v>
      </c>
      <c r="G106" s="3">
        <v>41.87</v>
      </c>
    </row>
    <row r="107" spans="1:7" ht="42" x14ac:dyDescent="0.35">
      <c r="A107" s="5" t="s">
        <v>97</v>
      </c>
      <c r="B107" s="84"/>
      <c r="C107" s="84"/>
      <c r="D107" s="84"/>
      <c r="E107" s="84"/>
      <c r="F107" s="3" t="s">
        <v>50</v>
      </c>
      <c r="G107" s="6" t="s">
        <v>98</v>
      </c>
    </row>
    <row r="108" spans="1:7" x14ac:dyDescent="0.35">
      <c r="A108" s="85" t="s">
        <v>35</v>
      </c>
      <c r="B108" s="85" t="s">
        <v>36</v>
      </c>
      <c r="C108" s="85" t="s">
        <v>37</v>
      </c>
      <c r="D108" s="85" t="s">
        <v>38</v>
      </c>
      <c r="E108" s="85" t="s">
        <v>39</v>
      </c>
      <c r="F108" s="3" t="s">
        <v>40</v>
      </c>
      <c r="G108" s="3">
        <v>100</v>
      </c>
    </row>
    <row r="109" spans="1:7" x14ac:dyDescent="0.35">
      <c r="A109" s="86"/>
      <c r="B109" s="86"/>
      <c r="C109" s="86"/>
      <c r="D109" s="86"/>
      <c r="E109" s="86"/>
      <c r="F109" s="3" t="s">
        <v>41</v>
      </c>
      <c r="G109" s="3">
        <v>100</v>
      </c>
    </row>
    <row r="110" spans="1:7" x14ac:dyDescent="0.35">
      <c r="A110" s="86"/>
      <c r="B110" s="86"/>
      <c r="C110" s="86"/>
      <c r="D110" s="86"/>
      <c r="E110" s="86"/>
      <c r="F110" s="3" t="s">
        <v>42</v>
      </c>
      <c r="G110" s="3">
        <v>50</v>
      </c>
    </row>
    <row r="111" spans="1:7" x14ac:dyDescent="0.35">
      <c r="A111" s="87"/>
      <c r="B111" s="87"/>
      <c r="C111" s="87"/>
      <c r="D111" s="87"/>
      <c r="E111" s="87"/>
      <c r="F111" s="3" t="s">
        <v>43</v>
      </c>
      <c r="G111" s="3">
        <v>50</v>
      </c>
    </row>
    <row r="112" spans="1:7" x14ac:dyDescent="0.35">
      <c r="A112" s="4"/>
      <c r="B112" s="83" t="s">
        <v>99</v>
      </c>
      <c r="C112" s="83" t="s">
        <v>100</v>
      </c>
      <c r="D112" s="83" t="s">
        <v>46</v>
      </c>
      <c r="E112" s="83" t="s">
        <v>83</v>
      </c>
      <c r="F112" s="3" t="s">
        <v>48</v>
      </c>
      <c r="G112" s="3">
        <v>56</v>
      </c>
    </row>
    <row r="113" spans="1:7" ht="42" x14ac:dyDescent="0.35">
      <c r="A113" s="5" t="s">
        <v>101</v>
      </c>
      <c r="B113" s="84"/>
      <c r="C113" s="84"/>
      <c r="D113" s="84"/>
      <c r="E113" s="84"/>
      <c r="F113" s="3" t="s">
        <v>50</v>
      </c>
      <c r="G113" s="6" t="s">
        <v>102</v>
      </c>
    </row>
    <row r="114" spans="1:7" x14ac:dyDescent="0.35">
      <c r="A114" s="85" t="s">
        <v>35</v>
      </c>
      <c r="B114" s="85" t="s">
        <v>36</v>
      </c>
      <c r="C114" s="85" t="s">
        <v>37</v>
      </c>
      <c r="D114" s="85" t="s">
        <v>38</v>
      </c>
      <c r="E114" s="85" t="s">
        <v>39</v>
      </c>
      <c r="F114" s="3" t="s">
        <v>40</v>
      </c>
      <c r="G114" s="3">
        <v>-10.47</v>
      </c>
    </row>
    <row r="115" spans="1:7" x14ac:dyDescent="0.35">
      <c r="A115" s="86"/>
      <c r="B115" s="86"/>
      <c r="C115" s="86"/>
      <c r="D115" s="86"/>
      <c r="E115" s="86"/>
      <c r="F115" s="3" t="s">
        <v>41</v>
      </c>
      <c r="G115" s="3">
        <v>-10.47</v>
      </c>
    </row>
    <row r="116" spans="1:7" x14ac:dyDescent="0.35">
      <c r="A116" s="86"/>
      <c r="B116" s="86"/>
      <c r="C116" s="86"/>
      <c r="D116" s="86"/>
      <c r="E116" s="86"/>
      <c r="F116" s="3" t="s">
        <v>42</v>
      </c>
      <c r="G116" s="3">
        <v>-59.58</v>
      </c>
    </row>
    <row r="117" spans="1:7" x14ac:dyDescent="0.35">
      <c r="A117" s="87"/>
      <c r="B117" s="87"/>
      <c r="C117" s="87"/>
      <c r="D117" s="87"/>
      <c r="E117" s="87"/>
      <c r="F117" s="3" t="s">
        <v>43</v>
      </c>
      <c r="G117" s="3">
        <v>-59.58</v>
      </c>
    </row>
    <row r="118" spans="1:7" x14ac:dyDescent="0.35">
      <c r="A118" s="4"/>
      <c r="B118" s="83" t="s">
        <v>103</v>
      </c>
      <c r="C118" s="83" t="s">
        <v>104</v>
      </c>
      <c r="D118" s="83" t="s">
        <v>105</v>
      </c>
      <c r="E118" s="83" t="s">
        <v>75</v>
      </c>
      <c r="F118" s="3" t="s">
        <v>48</v>
      </c>
      <c r="G118" s="3">
        <v>-49.87</v>
      </c>
    </row>
    <row r="119" spans="1:7" x14ac:dyDescent="0.35">
      <c r="A119" s="5" t="s">
        <v>106</v>
      </c>
      <c r="B119" s="84"/>
      <c r="C119" s="84"/>
      <c r="D119" s="84"/>
      <c r="E119" s="84"/>
      <c r="F119" s="3" t="s">
        <v>50</v>
      </c>
      <c r="G119" s="6" t="s">
        <v>107</v>
      </c>
    </row>
    <row r="120" spans="1:7" x14ac:dyDescent="0.35">
      <c r="A120" s="85" t="s">
        <v>35</v>
      </c>
      <c r="B120" s="85" t="s">
        <v>36</v>
      </c>
      <c r="C120" s="85" t="s">
        <v>37</v>
      </c>
      <c r="D120" s="85" t="s">
        <v>38</v>
      </c>
      <c r="E120" s="85" t="s">
        <v>39</v>
      </c>
      <c r="F120" s="3" t="s">
        <v>40</v>
      </c>
      <c r="G120" s="3">
        <v>100</v>
      </c>
    </row>
    <row r="121" spans="1:7" x14ac:dyDescent="0.35">
      <c r="A121" s="86"/>
      <c r="B121" s="86"/>
      <c r="C121" s="86"/>
      <c r="D121" s="86"/>
      <c r="E121" s="86"/>
      <c r="F121" s="3" t="s">
        <v>41</v>
      </c>
      <c r="G121" s="3">
        <v>100</v>
      </c>
    </row>
    <row r="122" spans="1:7" x14ac:dyDescent="0.35">
      <c r="A122" s="86"/>
      <c r="B122" s="86"/>
      <c r="C122" s="86"/>
      <c r="D122" s="86"/>
      <c r="E122" s="86"/>
      <c r="F122" s="3" t="s">
        <v>42</v>
      </c>
      <c r="G122" s="3">
        <v>41.5</v>
      </c>
    </row>
    <row r="123" spans="1:7" x14ac:dyDescent="0.35">
      <c r="A123" s="87"/>
      <c r="B123" s="87"/>
      <c r="C123" s="87"/>
      <c r="D123" s="87"/>
      <c r="E123" s="87"/>
      <c r="F123" s="3" t="s">
        <v>43</v>
      </c>
      <c r="G123" s="3">
        <v>41.5</v>
      </c>
    </row>
    <row r="124" spans="1:7" x14ac:dyDescent="0.35">
      <c r="A124" s="4"/>
      <c r="B124" s="83" t="s">
        <v>108</v>
      </c>
      <c r="C124" s="83" t="s">
        <v>109</v>
      </c>
      <c r="D124" s="83" t="s">
        <v>46</v>
      </c>
      <c r="E124" s="83" t="s">
        <v>75</v>
      </c>
      <c r="F124" s="3" t="s">
        <v>48</v>
      </c>
      <c r="G124" s="3">
        <v>40</v>
      </c>
    </row>
    <row r="125" spans="1:7" x14ac:dyDescent="0.35">
      <c r="A125" s="5" t="s">
        <v>110</v>
      </c>
      <c r="B125" s="84"/>
      <c r="C125" s="84"/>
      <c r="D125" s="84"/>
      <c r="E125" s="84"/>
      <c r="F125" s="3" t="s">
        <v>50</v>
      </c>
      <c r="G125" s="6" t="s">
        <v>111</v>
      </c>
    </row>
    <row r="126" spans="1:7" x14ac:dyDescent="0.35">
      <c r="A126" s="85" t="s">
        <v>35</v>
      </c>
      <c r="B126" s="85" t="s">
        <v>36</v>
      </c>
      <c r="C126" s="85" t="s">
        <v>37</v>
      </c>
      <c r="D126" s="85" t="s">
        <v>38</v>
      </c>
      <c r="E126" s="85" t="s">
        <v>39</v>
      </c>
      <c r="F126" s="3" t="s">
        <v>40</v>
      </c>
      <c r="G126" s="3">
        <v>100</v>
      </c>
    </row>
    <row r="127" spans="1:7" x14ac:dyDescent="0.35">
      <c r="A127" s="86"/>
      <c r="B127" s="86"/>
      <c r="C127" s="86"/>
      <c r="D127" s="86"/>
      <c r="E127" s="86"/>
      <c r="F127" s="3" t="s">
        <v>41</v>
      </c>
      <c r="G127" s="3">
        <v>100</v>
      </c>
    </row>
    <row r="128" spans="1:7" x14ac:dyDescent="0.35">
      <c r="A128" s="86"/>
      <c r="B128" s="86"/>
      <c r="C128" s="86"/>
      <c r="D128" s="86"/>
      <c r="E128" s="86"/>
      <c r="F128" s="3" t="s">
        <v>42</v>
      </c>
      <c r="G128" s="3">
        <v>41.7</v>
      </c>
    </row>
    <row r="129" spans="1:7" x14ac:dyDescent="0.35">
      <c r="A129" s="87"/>
      <c r="B129" s="87"/>
      <c r="C129" s="87"/>
      <c r="D129" s="87"/>
      <c r="E129" s="87"/>
      <c r="F129" s="3" t="s">
        <v>43</v>
      </c>
      <c r="G129" s="3">
        <v>41.7</v>
      </c>
    </row>
    <row r="130" spans="1:7" x14ac:dyDescent="0.35">
      <c r="A130" s="4"/>
      <c r="B130" s="83" t="s">
        <v>112</v>
      </c>
      <c r="C130" s="83" t="s">
        <v>113</v>
      </c>
      <c r="D130" s="83" t="s">
        <v>46</v>
      </c>
      <c r="E130" s="83" t="s">
        <v>75</v>
      </c>
      <c r="F130" s="3" t="s">
        <v>48</v>
      </c>
      <c r="G130" s="3">
        <v>45.54</v>
      </c>
    </row>
    <row r="131" spans="1:7" ht="28.5" x14ac:dyDescent="0.35">
      <c r="A131" s="5" t="s">
        <v>114</v>
      </c>
      <c r="B131" s="84"/>
      <c r="C131" s="84"/>
      <c r="D131" s="84"/>
      <c r="E131" s="84"/>
      <c r="F131" s="3" t="s">
        <v>50</v>
      </c>
      <c r="G131" s="6" t="s">
        <v>115</v>
      </c>
    </row>
    <row r="132" spans="1:7" x14ac:dyDescent="0.35">
      <c r="A132" s="85" t="s">
        <v>35</v>
      </c>
      <c r="B132" s="85" t="s">
        <v>36</v>
      </c>
      <c r="C132" s="85" t="s">
        <v>37</v>
      </c>
      <c r="D132" s="85" t="s">
        <v>38</v>
      </c>
      <c r="E132" s="85" t="s">
        <v>39</v>
      </c>
      <c r="F132" s="3" t="s">
        <v>40</v>
      </c>
      <c r="G132" s="3">
        <v>100</v>
      </c>
    </row>
    <row r="133" spans="1:7" x14ac:dyDescent="0.35">
      <c r="A133" s="86"/>
      <c r="B133" s="86"/>
      <c r="C133" s="86"/>
      <c r="D133" s="86"/>
      <c r="E133" s="86"/>
      <c r="F133" s="3" t="s">
        <v>41</v>
      </c>
      <c r="G133" s="3">
        <v>100</v>
      </c>
    </row>
    <row r="134" spans="1:7" x14ac:dyDescent="0.35">
      <c r="A134" s="86"/>
      <c r="B134" s="86"/>
      <c r="C134" s="86"/>
      <c r="D134" s="86"/>
      <c r="E134" s="86"/>
      <c r="F134" s="3" t="s">
        <v>42</v>
      </c>
      <c r="G134" s="3">
        <v>37.5</v>
      </c>
    </row>
    <row r="135" spans="1:7" x14ac:dyDescent="0.35">
      <c r="A135" s="87"/>
      <c r="B135" s="87"/>
      <c r="C135" s="87"/>
      <c r="D135" s="87"/>
      <c r="E135" s="87"/>
      <c r="F135" s="3" t="s">
        <v>43</v>
      </c>
      <c r="G135" s="3">
        <v>37.5</v>
      </c>
    </row>
    <row r="136" spans="1:7" x14ac:dyDescent="0.35">
      <c r="A136" s="4"/>
      <c r="B136" s="83" t="s">
        <v>116</v>
      </c>
      <c r="C136" s="83" t="s">
        <v>117</v>
      </c>
      <c r="D136" s="83" t="s">
        <v>46</v>
      </c>
      <c r="E136" s="83" t="s">
        <v>75</v>
      </c>
      <c r="F136" s="3" t="s">
        <v>48</v>
      </c>
      <c r="G136" s="3">
        <v>137.5</v>
      </c>
    </row>
    <row r="137" spans="1:7" ht="28.5" x14ac:dyDescent="0.35">
      <c r="A137" s="5" t="s">
        <v>118</v>
      </c>
      <c r="B137" s="84"/>
      <c r="C137" s="84"/>
      <c r="D137" s="84"/>
      <c r="E137" s="84"/>
      <c r="F137" s="3" t="s">
        <v>50</v>
      </c>
      <c r="G137" s="6" t="s">
        <v>119</v>
      </c>
    </row>
    <row r="138" spans="1:7" x14ac:dyDescent="0.35">
      <c r="A138" s="85" t="s">
        <v>35</v>
      </c>
      <c r="B138" s="85" t="s">
        <v>36</v>
      </c>
      <c r="C138" s="85" t="s">
        <v>37</v>
      </c>
      <c r="D138" s="85" t="s">
        <v>38</v>
      </c>
      <c r="E138" s="85" t="s">
        <v>39</v>
      </c>
      <c r="F138" s="3" t="s">
        <v>40</v>
      </c>
      <c r="G138" s="3">
        <v>100</v>
      </c>
    </row>
    <row r="139" spans="1:7" x14ac:dyDescent="0.35">
      <c r="A139" s="86"/>
      <c r="B139" s="86"/>
      <c r="C139" s="86"/>
      <c r="D139" s="86"/>
      <c r="E139" s="86"/>
      <c r="F139" s="3" t="s">
        <v>41</v>
      </c>
      <c r="G139" s="3">
        <v>100</v>
      </c>
    </row>
    <row r="140" spans="1:7" x14ac:dyDescent="0.35">
      <c r="A140" s="86"/>
      <c r="B140" s="86"/>
      <c r="C140" s="86"/>
      <c r="D140" s="86"/>
      <c r="E140" s="86"/>
      <c r="F140" s="3" t="s">
        <v>42</v>
      </c>
      <c r="G140" s="3">
        <v>37.94</v>
      </c>
    </row>
    <row r="141" spans="1:7" x14ac:dyDescent="0.35">
      <c r="A141" s="87"/>
      <c r="B141" s="87"/>
      <c r="C141" s="87"/>
      <c r="D141" s="87"/>
      <c r="E141" s="87"/>
      <c r="F141" s="3" t="s">
        <v>43</v>
      </c>
      <c r="G141" s="3">
        <v>41.68</v>
      </c>
    </row>
    <row r="142" spans="1:7" x14ac:dyDescent="0.35">
      <c r="A142" s="4"/>
      <c r="B142" s="83" t="s">
        <v>120</v>
      </c>
      <c r="C142" s="83" t="s">
        <v>121</v>
      </c>
      <c r="D142" s="83" t="s">
        <v>46</v>
      </c>
      <c r="E142" s="83" t="s">
        <v>83</v>
      </c>
      <c r="F142" s="3" t="s">
        <v>48</v>
      </c>
      <c r="G142" s="3">
        <v>45.43</v>
      </c>
    </row>
    <row r="143" spans="1:7" ht="42" x14ac:dyDescent="0.35">
      <c r="A143" s="5" t="s">
        <v>122</v>
      </c>
      <c r="B143" s="84"/>
      <c r="C143" s="84"/>
      <c r="D143" s="84"/>
      <c r="E143" s="84"/>
      <c r="F143" s="3" t="s">
        <v>50</v>
      </c>
      <c r="G143" s="6" t="s">
        <v>123</v>
      </c>
    </row>
    <row r="144" spans="1:7" x14ac:dyDescent="0.35">
      <c r="A144" s="68" t="s">
        <v>124</v>
      </c>
      <c r="B144" s="69"/>
      <c r="C144" s="69"/>
      <c r="D144" s="69"/>
      <c r="E144" s="69"/>
      <c r="F144" s="69"/>
      <c r="G144" s="70"/>
    </row>
    <row r="145" spans="1:7" x14ac:dyDescent="0.35">
      <c r="A145" s="55" t="s">
        <v>49</v>
      </c>
      <c r="B145" s="56"/>
      <c r="C145" s="56"/>
      <c r="D145" s="56"/>
      <c r="E145" s="56"/>
      <c r="F145" s="56"/>
      <c r="G145" s="57"/>
    </row>
    <row r="146" spans="1:7" ht="39.950000000000003" customHeight="1" x14ac:dyDescent="0.35">
      <c r="A146" s="7" t="s">
        <v>125</v>
      </c>
      <c r="B146" s="58" t="s">
        <v>126</v>
      </c>
      <c r="C146" s="59"/>
      <c r="D146" s="59"/>
      <c r="E146" s="59"/>
      <c r="F146" s="59"/>
      <c r="G146" s="60"/>
    </row>
    <row r="147" spans="1:7" ht="39.950000000000003" customHeight="1" x14ac:dyDescent="0.35">
      <c r="A147" s="7" t="s">
        <v>127</v>
      </c>
      <c r="B147" s="58" t="s">
        <v>128</v>
      </c>
      <c r="C147" s="59"/>
      <c r="D147" s="59"/>
      <c r="E147" s="59"/>
      <c r="F147" s="59"/>
      <c r="G147" s="60"/>
    </row>
    <row r="148" spans="1:7" ht="39.950000000000003" customHeight="1" x14ac:dyDescent="0.35">
      <c r="A148" s="7" t="s">
        <v>129</v>
      </c>
      <c r="B148" s="58" t="s">
        <v>130</v>
      </c>
      <c r="C148" s="59"/>
      <c r="D148" s="59"/>
      <c r="E148" s="59"/>
      <c r="F148" s="59"/>
      <c r="G148" s="60"/>
    </row>
    <row r="149" spans="1:7" x14ac:dyDescent="0.35">
      <c r="A149" s="55" t="s">
        <v>53</v>
      </c>
      <c r="B149" s="56"/>
      <c r="C149" s="56"/>
      <c r="D149" s="56"/>
      <c r="E149" s="56"/>
      <c r="F149" s="56"/>
      <c r="G149" s="57"/>
    </row>
    <row r="150" spans="1:7" ht="39.950000000000003" customHeight="1" x14ac:dyDescent="0.35">
      <c r="A150" s="7" t="s">
        <v>125</v>
      </c>
      <c r="B150" s="58" t="s">
        <v>131</v>
      </c>
      <c r="C150" s="59"/>
      <c r="D150" s="59"/>
      <c r="E150" s="59"/>
      <c r="F150" s="59"/>
      <c r="G150" s="60"/>
    </row>
    <row r="151" spans="1:7" ht="39.950000000000003" customHeight="1" x14ac:dyDescent="0.35">
      <c r="A151" s="7" t="s">
        <v>127</v>
      </c>
      <c r="B151" s="58" t="s">
        <v>132</v>
      </c>
      <c r="C151" s="59"/>
      <c r="D151" s="59"/>
      <c r="E151" s="59"/>
      <c r="F151" s="59"/>
      <c r="G151" s="60"/>
    </row>
    <row r="152" spans="1:7" ht="39.950000000000003" customHeight="1" x14ac:dyDescent="0.35">
      <c r="A152" s="7" t="s">
        <v>129</v>
      </c>
      <c r="B152" s="58" t="s">
        <v>130</v>
      </c>
      <c r="C152" s="59"/>
      <c r="D152" s="59"/>
      <c r="E152" s="59"/>
      <c r="F152" s="59"/>
      <c r="G152" s="60"/>
    </row>
    <row r="153" spans="1:7" x14ac:dyDescent="0.35">
      <c r="A153" s="55" t="s">
        <v>59</v>
      </c>
      <c r="B153" s="56"/>
      <c r="C153" s="56"/>
      <c r="D153" s="56"/>
      <c r="E153" s="56"/>
      <c r="F153" s="56"/>
      <c r="G153" s="57"/>
    </row>
    <row r="154" spans="1:7" ht="39.950000000000003" customHeight="1" x14ac:dyDescent="0.35">
      <c r="A154" s="7" t="s">
        <v>125</v>
      </c>
      <c r="B154" s="58" t="s">
        <v>133</v>
      </c>
      <c r="C154" s="59"/>
      <c r="D154" s="59"/>
      <c r="E154" s="59"/>
      <c r="F154" s="59"/>
      <c r="G154" s="60"/>
    </row>
    <row r="155" spans="1:7" ht="39.950000000000003" customHeight="1" x14ac:dyDescent="0.35">
      <c r="A155" s="7" t="s">
        <v>127</v>
      </c>
      <c r="B155" s="58" t="s">
        <v>134</v>
      </c>
      <c r="C155" s="59"/>
      <c r="D155" s="59"/>
      <c r="E155" s="59"/>
      <c r="F155" s="59"/>
      <c r="G155" s="60"/>
    </row>
    <row r="156" spans="1:7" ht="39.950000000000003" customHeight="1" x14ac:dyDescent="0.35">
      <c r="A156" s="7" t="s">
        <v>129</v>
      </c>
      <c r="B156" s="58" t="s">
        <v>130</v>
      </c>
      <c r="C156" s="59"/>
      <c r="D156" s="59"/>
      <c r="E156" s="59"/>
      <c r="F156" s="59"/>
      <c r="G156" s="60"/>
    </row>
    <row r="157" spans="1:7" x14ac:dyDescent="0.35">
      <c r="A157" s="55" t="s">
        <v>62</v>
      </c>
      <c r="B157" s="56"/>
      <c r="C157" s="56"/>
      <c r="D157" s="56"/>
      <c r="E157" s="56"/>
      <c r="F157" s="56"/>
      <c r="G157" s="57"/>
    </row>
    <row r="158" spans="1:7" ht="39.950000000000003" customHeight="1" x14ac:dyDescent="0.35">
      <c r="A158" s="7" t="s">
        <v>125</v>
      </c>
      <c r="B158" s="58" t="s">
        <v>135</v>
      </c>
      <c r="C158" s="59"/>
      <c r="D158" s="59"/>
      <c r="E158" s="59"/>
      <c r="F158" s="59"/>
      <c r="G158" s="60"/>
    </row>
    <row r="159" spans="1:7" ht="39.950000000000003" customHeight="1" x14ac:dyDescent="0.35">
      <c r="A159" s="7" t="s">
        <v>127</v>
      </c>
      <c r="B159" s="58" t="s">
        <v>136</v>
      </c>
      <c r="C159" s="59"/>
      <c r="D159" s="59"/>
      <c r="E159" s="59"/>
      <c r="F159" s="59"/>
      <c r="G159" s="60"/>
    </row>
    <row r="160" spans="1:7" ht="39.950000000000003" customHeight="1" x14ac:dyDescent="0.35">
      <c r="A160" s="7" t="s">
        <v>129</v>
      </c>
      <c r="B160" s="58" t="s">
        <v>130</v>
      </c>
      <c r="C160" s="59"/>
      <c r="D160" s="59"/>
      <c r="E160" s="59"/>
      <c r="F160" s="59"/>
      <c r="G160" s="60"/>
    </row>
    <row r="161" spans="1:7" x14ac:dyDescent="0.35">
      <c r="A161" s="55" t="s">
        <v>65</v>
      </c>
      <c r="B161" s="56"/>
      <c r="C161" s="56"/>
      <c r="D161" s="56"/>
      <c r="E161" s="56"/>
      <c r="F161" s="56"/>
      <c r="G161" s="57"/>
    </row>
    <row r="162" spans="1:7" ht="39.950000000000003" customHeight="1" x14ac:dyDescent="0.35">
      <c r="A162" s="7" t="s">
        <v>125</v>
      </c>
      <c r="B162" s="58" t="s">
        <v>137</v>
      </c>
      <c r="C162" s="59"/>
      <c r="D162" s="59"/>
      <c r="E162" s="59"/>
      <c r="F162" s="59"/>
      <c r="G162" s="60"/>
    </row>
    <row r="163" spans="1:7" ht="39.950000000000003" customHeight="1" x14ac:dyDescent="0.35">
      <c r="A163" s="7" t="s">
        <v>127</v>
      </c>
      <c r="B163" s="58" t="s">
        <v>138</v>
      </c>
      <c r="C163" s="59"/>
      <c r="D163" s="59"/>
      <c r="E163" s="59"/>
      <c r="F163" s="59"/>
      <c r="G163" s="60"/>
    </row>
    <row r="164" spans="1:7" ht="39.950000000000003" customHeight="1" x14ac:dyDescent="0.35">
      <c r="A164" s="7" t="s">
        <v>129</v>
      </c>
      <c r="B164" s="58" t="s">
        <v>139</v>
      </c>
      <c r="C164" s="59"/>
      <c r="D164" s="59"/>
      <c r="E164" s="59"/>
      <c r="F164" s="59"/>
      <c r="G164" s="60"/>
    </row>
    <row r="165" spans="1:7" x14ac:dyDescent="0.35">
      <c r="A165" s="55" t="s">
        <v>71</v>
      </c>
      <c r="B165" s="56"/>
      <c r="C165" s="56"/>
      <c r="D165" s="56"/>
      <c r="E165" s="56"/>
      <c r="F165" s="56"/>
      <c r="G165" s="57"/>
    </row>
    <row r="166" spans="1:7" ht="39.950000000000003" customHeight="1" x14ac:dyDescent="0.35">
      <c r="A166" s="7" t="s">
        <v>125</v>
      </c>
      <c r="B166" s="58" t="s">
        <v>140</v>
      </c>
      <c r="C166" s="59"/>
      <c r="D166" s="59"/>
      <c r="E166" s="59"/>
      <c r="F166" s="59"/>
      <c r="G166" s="60"/>
    </row>
    <row r="167" spans="1:7" ht="39.950000000000003" customHeight="1" x14ac:dyDescent="0.35">
      <c r="A167" s="7" t="s">
        <v>127</v>
      </c>
      <c r="B167" s="58" t="s">
        <v>141</v>
      </c>
      <c r="C167" s="59"/>
      <c r="D167" s="59"/>
      <c r="E167" s="59"/>
      <c r="F167" s="59"/>
      <c r="G167" s="60"/>
    </row>
    <row r="168" spans="1:7" ht="39.950000000000003" customHeight="1" x14ac:dyDescent="0.35">
      <c r="A168" s="7" t="s">
        <v>129</v>
      </c>
      <c r="B168" s="58" t="s">
        <v>130</v>
      </c>
      <c r="C168" s="59"/>
      <c r="D168" s="59"/>
      <c r="E168" s="59"/>
      <c r="F168" s="59"/>
      <c r="G168" s="60"/>
    </row>
    <row r="169" spans="1:7" x14ac:dyDescent="0.35">
      <c r="A169" s="55" t="s">
        <v>76</v>
      </c>
      <c r="B169" s="56"/>
      <c r="C169" s="56"/>
      <c r="D169" s="56"/>
      <c r="E169" s="56"/>
      <c r="F169" s="56"/>
      <c r="G169" s="57"/>
    </row>
    <row r="170" spans="1:7" ht="39.950000000000003" customHeight="1" x14ac:dyDescent="0.35">
      <c r="A170" s="71" t="s">
        <v>125</v>
      </c>
      <c r="B170" s="74" t="s">
        <v>142</v>
      </c>
      <c r="C170" s="75"/>
      <c r="D170" s="75"/>
      <c r="E170" s="75"/>
      <c r="F170" s="75"/>
      <c r="G170" s="76"/>
    </row>
    <row r="171" spans="1:7" ht="39.950000000000003" customHeight="1" x14ac:dyDescent="0.35">
      <c r="A171" s="72"/>
      <c r="B171" s="77"/>
      <c r="C171" s="78"/>
      <c r="D171" s="78"/>
      <c r="E171" s="78"/>
      <c r="F171" s="78"/>
      <c r="G171" s="79"/>
    </row>
    <row r="172" spans="1:7" ht="39.950000000000003" customHeight="1" x14ac:dyDescent="0.35">
      <c r="A172" s="73"/>
      <c r="B172" s="80" t="s">
        <v>143</v>
      </c>
      <c r="C172" s="81"/>
      <c r="D172" s="81"/>
      <c r="E172" s="81"/>
      <c r="F172" s="81"/>
      <c r="G172" s="82"/>
    </row>
    <row r="173" spans="1:7" ht="39.950000000000003" customHeight="1" x14ac:dyDescent="0.35">
      <c r="A173" s="7" t="s">
        <v>127</v>
      </c>
      <c r="B173" s="58" t="s">
        <v>144</v>
      </c>
      <c r="C173" s="59"/>
      <c r="D173" s="59"/>
      <c r="E173" s="59"/>
      <c r="F173" s="59"/>
      <c r="G173" s="60"/>
    </row>
    <row r="174" spans="1:7" ht="39.950000000000003" customHeight="1" x14ac:dyDescent="0.35">
      <c r="A174" s="7" t="s">
        <v>129</v>
      </c>
      <c r="B174" s="58" t="s">
        <v>139</v>
      </c>
      <c r="C174" s="59"/>
      <c r="D174" s="59"/>
      <c r="E174" s="59"/>
      <c r="F174" s="59"/>
      <c r="G174" s="60"/>
    </row>
    <row r="175" spans="1:7" x14ac:dyDescent="0.35">
      <c r="A175" s="55" t="s">
        <v>79</v>
      </c>
      <c r="B175" s="56"/>
      <c r="C175" s="56"/>
      <c r="D175" s="56"/>
      <c r="E175" s="56"/>
      <c r="F175" s="56"/>
      <c r="G175" s="57"/>
    </row>
    <row r="176" spans="1:7" ht="39.950000000000003" customHeight="1" x14ac:dyDescent="0.35">
      <c r="A176" s="7" t="s">
        <v>125</v>
      </c>
      <c r="B176" s="58" t="s">
        <v>145</v>
      </c>
      <c r="C176" s="59"/>
      <c r="D176" s="59"/>
      <c r="E176" s="59"/>
      <c r="F176" s="59"/>
      <c r="G176" s="60"/>
    </row>
    <row r="177" spans="1:7" ht="39.950000000000003" customHeight="1" x14ac:dyDescent="0.35">
      <c r="A177" s="7" t="s">
        <v>127</v>
      </c>
      <c r="B177" s="58" t="s">
        <v>146</v>
      </c>
      <c r="C177" s="59"/>
      <c r="D177" s="59"/>
      <c r="E177" s="59"/>
      <c r="F177" s="59"/>
      <c r="G177" s="60"/>
    </row>
    <row r="178" spans="1:7" ht="39.950000000000003" customHeight="1" x14ac:dyDescent="0.35">
      <c r="A178" s="7" t="s">
        <v>129</v>
      </c>
      <c r="B178" s="58" t="s">
        <v>130</v>
      </c>
      <c r="C178" s="59"/>
      <c r="D178" s="59"/>
      <c r="E178" s="59"/>
      <c r="F178" s="59"/>
      <c r="G178" s="60"/>
    </row>
    <row r="179" spans="1:7" x14ac:dyDescent="0.35">
      <c r="A179" s="55" t="s">
        <v>84</v>
      </c>
      <c r="B179" s="56"/>
      <c r="C179" s="56"/>
      <c r="D179" s="56"/>
      <c r="E179" s="56"/>
      <c r="F179" s="56"/>
      <c r="G179" s="57"/>
    </row>
    <row r="180" spans="1:7" ht="39.950000000000003" customHeight="1" x14ac:dyDescent="0.35">
      <c r="A180" s="7" t="s">
        <v>125</v>
      </c>
      <c r="B180" s="58" t="s">
        <v>147</v>
      </c>
      <c r="C180" s="59"/>
      <c r="D180" s="59"/>
      <c r="E180" s="59"/>
      <c r="F180" s="59"/>
      <c r="G180" s="60"/>
    </row>
    <row r="181" spans="1:7" ht="39.950000000000003" customHeight="1" x14ac:dyDescent="0.35">
      <c r="A181" s="7" t="s">
        <v>127</v>
      </c>
      <c r="B181" s="58" t="s">
        <v>148</v>
      </c>
      <c r="C181" s="59"/>
      <c r="D181" s="59"/>
      <c r="E181" s="59"/>
      <c r="F181" s="59"/>
      <c r="G181" s="60"/>
    </row>
    <row r="182" spans="1:7" ht="39.950000000000003" customHeight="1" x14ac:dyDescent="0.35">
      <c r="A182" s="7" t="s">
        <v>129</v>
      </c>
      <c r="B182" s="58" t="s">
        <v>130</v>
      </c>
      <c r="C182" s="59"/>
      <c r="D182" s="59"/>
      <c r="E182" s="59"/>
      <c r="F182" s="59"/>
      <c r="G182" s="60"/>
    </row>
    <row r="183" spans="1:7" x14ac:dyDescent="0.35">
      <c r="A183" s="55" t="s">
        <v>89</v>
      </c>
      <c r="B183" s="56"/>
      <c r="C183" s="56"/>
      <c r="D183" s="56"/>
      <c r="E183" s="56"/>
      <c r="F183" s="56"/>
      <c r="G183" s="57"/>
    </row>
    <row r="184" spans="1:7" ht="39.950000000000003" customHeight="1" x14ac:dyDescent="0.35">
      <c r="A184" s="7" t="s">
        <v>125</v>
      </c>
      <c r="B184" s="58" t="s">
        <v>149</v>
      </c>
      <c r="C184" s="59"/>
      <c r="D184" s="59"/>
      <c r="E184" s="59"/>
      <c r="F184" s="59"/>
      <c r="G184" s="60"/>
    </row>
    <row r="185" spans="1:7" ht="39.950000000000003" customHeight="1" x14ac:dyDescent="0.35">
      <c r="A185" s="7" t="s">
        <v>127</v>
      </c>
      <c r="B185" s="58" t="s">
        <v>150</v>
      </c>
      <c r="C185" s="59"/>
      <c r="D185" s="59"/>
      <c r="E185" s="59"/>
      <c r="F185" s="59"/>
      <c r="G185" s="60"/>
    </row>
    <row r="186" spans="1:7" ht="39.950000000000003" customHeight="1" x14ac:dyDescent="0.35">
      <c r="A186" s="7" t="s">
        <v>129</v>
      </c>
      <c r="B186" s="58" t="s">
        <v>130</v>
      </c>
      <c r="C186" s="59"/>
      <c r="D186" s="59"/>
      <c r="E186" s="59"/>
      <c r="F186" s="59"/>
      <c r="G186" s="60"/>
    </row>
    <row r="187" spans="1:7" x14ac:dyDescent="0.35">
      <c r="A187" s="55" t="s">
        <v>93</v>
      </c>
      <c r="B187" s="56"/>
      <c r="C187" s="56"/>
      <c r="D187" s="56"/>
      <c r="E187" s="56"/>
      <c r="F187" s="56"/>
      <c r="G187" s="57"/>
    </row>
    <row r="188" spans="1:7" ht="39.950000000000003" customHeight="1" x14ac:dyDescent="0.35">
      <c r="A188" s="7" t="s">
        <v>125</v>
      </c>
      <c r="B188" s="58" t="s">
        <v>151</v>
      </c>
      <c r="C188" s="59"/>
      <c r="D188" s="59"/>
      <c r="E188" s="59"/>
      <c r="F188" s="59"/>
      <c r="G188" s="60"/>
    </row>
    <row r="189" spans="1:7" ht="39.950000000000003" customHeight="1" x14ac:dyDescent="0.35">
      <c r="A189" s="7" t="s">
        <v>127</v>
      </c>
      <c r="B189" s="58" t="s">
        <v>152</v>
      </c>
      <c r="C189" s="59"/>
      <c r="D189" s="59"/>
      <c r="E189" s="59"/>
      <c r="F189" s="59"/>
      <c r="G189" s="60"/>
    </row>
    <row r="190" spans="1:7" ht="39.950000000000003" customHeight="1" x14ac:dyDescent="0.35">
      <c r="A190" s="7" t="s">
        <v>129</v>
      </c>
      <c r="B190" s="58" t="s">
        <v>130</v>
      </c>
      <c r="C190" s="59"/>
      <c r="D190" s="59"/>
      <c r="E190" s="59"/>
      <c r="F190" s="59"/>
      <c r="G190" s="60"/>
    </row>
    <row r="191" spans="1:7" x14ac:dyDescent="0.35">
      <c r="A191" s="55" t="s">
        <v>97</v>
      </c>
      <c r="B191" s="56"/>
      <c r="C191" s="56"/>
      <c r="D191" s="56"/>
      <c r="E191" s="56"/>
      <c r="F191" s="56"/>
      <c r="G191" s="57"/>
    </row>
    <row r="192" spans="1:7" ht="39.950000000000003" customHeight="1" x14ac:dyDescent="0.35">
      <c r="A192" s="7" t="s">
        <v>125</v>
      </c>
      <c r="B192" s="58" t="s">
        <v>153</v>
      </c>
      <c r="C192" s="59"/>
      <c r="D192" s="59"/>
      <c r="E192" s="59"/>
      <c r="F192" s="59"/>
      <c r="G192" s="60"/>
    </row>
    <row r="193" spans="1:7" ht="39.950000000000003" customHeight="1" x14ac:dyDescent="0.35">
      <c r="A193" s="7" t="s">
        <v>127</v>
      </c>
      <c r="B193" s="58" t="s">
        <v>154</v>
      </c>
      <c r="C193" s="59"/>
      <c r="D193" s="59"/>
      <c r="E193" s="59"/>
      <c r="F193" s="59"/>
      <c r="G193" s="60"/>
    </row>
    <row r="194" spans="1:7" ht="39.950000000000003" customHeight="1" x14ac:dyDescent="0.35">
      <c r="A194" s="7" t="s">
        <v>129</v>
      </c>
      <c r="B194" s="58" t="s">
        <v>130</v>
      </c>
      <c r="C194" s="59"/>
      <c r="D194" s="59"/>
      <c r="E194" s="59"/>
      <c r="F194" s="59"/>
      <c r="G194" s="60"/>
    </row>
    <row r="195" spans="1:7" x14ac:dyDescent="0.35">
      <c r="A195" s="55" t="s">
        <v>101</v>
      </c>
      <c r="B195" s="56"/>
      <c r="C195" s="56"/>
      <c r="D195" s="56"/>
      <c r="E195" s="56"/>
      <c r="F195" s="56"/>
      <c r="G195" s="57"/>
    </row>
    <row r="196" spans="1:7" ht="39.950000000000003" customHeight="1" x14ac:dyDescent="0.35">
      <c r="A196" s="7" t="s">
        <v>125</v>
      </c>
      <c r="B196" s="58" t="s">
        <v>155</v>
      </c>
      <c r="C196" s="59"/>
      <c r="D196" s="59"/>
      <c r="E196" s="59"/>
      <c r="F196" s="59"/>
      <c r="G196" s="60"/>
    </row>
    <row r="197" spans="1:7" ht="39.950000000000003" customHeight="1" x14ac:dyDescent="0.35">
      <c r="A197" s="7" t="s">
        <v>127</v>
      </c>
      <c r="B197" s="58" t="s">
        <v>156</v>
      </c>
      <c r="C197" s="59"/>
      <c r="D197" s="59"/>
      <c r="E197" s="59"/>
      <c r="F197" s="59"/>
      <c r="G197" s="60"/>
    </row>
    <row r="198" spans="1:7" ht="39.950000000000003" customHeight="1" x14ac:dyDescent="0.35">
      <c r="A198" s="7" t="s">
        <v>129</v>
      </c>
      <c r="B198" s="58" t="s">
        <v>130</v>
      </c>
      <c r="C198" s="59"/>
      <c r="D198" s="59"/>
      <c r="E198" s="59"/>
      <c r="F198" s="59"/>
      <c r="G198" s="60"/>
    </row>
    <row r="199" spans="1:7" x14ac:dyDescent="0.35">
      <c r="A199" s="55" t="s">
        <v>106</v>
      </c>
      <c r="B199" s="56"/>
      <c r="C199" s="56"/>
      <c r="D199" s="56"/>
      <c r="E199" s="56"/>
      <c r="F199" s="56"/>
      <c r="G199" s="57"/>
    </row>
    <row r="200" spans="1:7" ht="39.950000000000003" customHeight="1" x14ac:dyDescent="0.35">
      <c r="A200" s="7" t="s">
        <v>125</v>
      </c>
      <c r="B200" s="58" t="s">
        <v>157</v>
      </c>
      <c r="C200" s="59"/>
      <c r="D200" s="59"/>
      <c r="E200" s="59"/>
      <c r="F200" s="59"/>
      <c r="G200" s="60"/>
    </row>
    <row r="201" spans="1:7" ht="39.950000000000003" customHeight="1" x14ac:dyDescent="0.35">
      <c r="A201" s="7" t="s">
        <v>127</v>
      </c>
      <c r="B201" s="58" t="s">
        <v>146</v>
      </c>
      <c r="C201" s="59"/>
      <c r="D201" s="59"/>
      <c r="E201" s="59"/>
      <c r="F201" s="59"/>
      <c r="G201" s="60"/>
    </row>
    <row r="202" spans="1:7" ht="39.950000000000003" customHeight="1" x14ac:dyDescent="0.35">
      <c r="A202" s="7" t="s">
        <v>129</v>
      </c>
      <c r="B202" s="58" t="s">
        <v>130</v>
      </c>
      <c r="C202" s="59"/>
      <c r="D202" s="59"/>
      <c r="E202" s="59"/>
      <c r="F202" s="59"/>
      <c r="G202" s="60"/>
    </row>
    <row r="203" spans="1:7" x14ac:dyDescent="0.35">
      <c r="A203" s="55" t="s">
        <v>110</v>
      </c>
      <c r="B203" s="56"/>
      <c r="C203" s="56"/>
      <c r="D203" s="56"/>
      <c r="E203" s="56"/>
      <c r="F203" s="56"/>
      <c r="G203" s="57"/>
    </row>
    <row r="204" spans="1:7" ht="39.950000000000003" customHeight="1" x14ac:dyDescent="0.35">
      <c r="A204" s="7" t="s">
        <v>125</v>
      </c>
      <c r="B204" s="58" t="s">
        <v>158</v>
      </c>
      <c r="C204" s="59"/>
      <c r="D204" s="59"/>
      <c r="E204" s="59"/>
      <c r="F204" s="59"/>
      <c r="G204" s="60"/>
    </row>
    <row r="205" spans="1:7" ht="39.950000000000003" customHeight="1" x14ac:dyDescent="0.35">
      <c r="A205" s="7" t="s">
        <v>127</v>
      </c>
      <c r="B205" s="58" t="s">
        <v>159</v>
      </c>
      <c r="C205" s="59"/>
      <c r="D205" s="59"/>
      <c r="E205" s="59"/>
      <c r="F205" s="59"/>
      <c r="G205" s="60"/>
    </row>
    <row r="206" spans="1:7" ht="39.950000000000003" customHeight="1" x14ac:dyDescent="0.35">
      <c r="A206" s="7" t="s">
        <v>129</v>
      </c>
      <c r="B206" s="58" t="s">
        <v>139</v>
      </c>
      <c r="C206" s="59"/>
      <c r="D206" s="59"/>
      <c r="E206" s="59"/>
      <c r="F206" s="59"/>
      <c r="G206" s="60"/>
    </row>
    <row r="207" spans="1:7" x14ac:dyDescent="0.35">
      <c r="A207" s="55" t="s">
        <v>114</v>
      </c>
      <c r="B207" s="56"/>
      <c r="C207" s="56"/>
      <c r="D207" s="56"/>
      <c r="E207" s="56"/>
      <c r="F207" s="56"/>
      <c r="G207" s="57"/>
    </row>
    <row r="208" spans="1:7" ht="39.950000000000003" customHeight="1" x14ac:dyDescent="0.35">
      <c r="A208" s="7" t="s">
        <v>125</v>
      </c>
      <c r="B208" s="58" t="s">
        <v>160</v>
      </c>
      <c r="C208" s="59"/>
      <c r="D208" s="59"/>
      <c r="E208" s="59"/>
      <c r="F208" s="59"/>
      <c r="G208" s="60"/>
    </row>
    <row r="209" spans="1:7" ht="39.950000000000003" customHeight="1" x14ac:dyDescent="0.35">
      <c r="A209" s="7" t="s">
        <v>127</v>
      </c>
      <c r="B209" s="58" t="s">
        <v>161</v>
      </c>
      <c r="C209" s="59"/>
      <c r="D209" s="59"/>
      <c r="E209" s="59"/>
      <c r="F209" s="59"/>
      <c r="G209" s="60"/>
    </row>
    <row r="210" spans="1:7" ht="39.950000000000003" customHeight="1" x14ac:dyDescent="0.35">
      <c r="A210" s="7" t="s">
        <v>129</v>
      </c>
      <c r="B210" s="58" t="s">
        <v>139</v>
      </c>
      <c r="C210" s="59"/>
      <c r="D210" s="59"/>
      <c r="E210" s="59"/>
      <c r="F210" s="59"/>
      <c r="G210" s="60"/>
    </row>
    <row r="211" spans="1:7" x14ac:dyDescent="0.35">
      <c r="A211" s="55" t="s">
        <v>118</v>
      </c>
      <c r="B211" s="56"/>
      <c r="C211" s="56"/>
      <c r="D211" s="56"/>
      <c r="E211" s="56"/>
      <c r="F211" s="56"/>
      <c r="G211" s="57"/>
    </row>
    <row r="212" spans="1:7" ht="39.950000000000003" customHeight="1" x14ac:dyDescent="0.35">
      <c r="A212" s="7" t="s">
        <v>125</v>
      </c>
      <c r="B212" s="58" t="s">
        <v>162</v>
      </c>
      <c r="C212" s="59"/>
      <c r="D212" s="59"/>
      <c r="E212" s="59"/>
      <c r="F212" s="59"/>
      <c r="G212" s="60"/>
    </row>
    <row r="213" spans="1:7" ht="39.950000000000003" customHeight="1" x14ac:dyDescent="0.35">
      <c r="A213" s="7" t="s">
        <v>127</v>
      </c>
      <c r="B213" s="58" t="s">
        <v>163</v>
      </c>
      <c r="C213" s="59"/>
      <c r="D213" s="59"/>
      <c r="E213" s="59"/>
      <c r="F213" s="59"/>
      <c r="G213" s="60"/>
    </row>
    <row r="214" spans="1:7" ht="39.950000000000003" customHeight="1" x14ac:dyDescent="0.35">
      <c r="A214" s="7" t="s">
        <v>129</v>
      </c>
      <c r="B214" s="58" t="s">
        <v>139</v>
      </c>
      <c r="C214" s="59"/>
      <c r="D214" s="59"/>
      <c r="E214" s="59"/>
      <c r="F214" s="59"/>
      <c r="G214" s="60"/>
    </row>
    <row r="215" spans="1:7" x14ac:dyDescent="0.35">
      <c r="A215" s="55" t="s">
        <v>122</v>
      </c>
      <c r="B215" s="56"/>
      <c r="C215" s="56"/>
      <c r="D215" s="56"/>
      <c r="E215" s="56"/>
      <c r="F215" s="56"/>
      <c r="G215" s="57"/>
    </row>
    <row r="216" spans="1:7" ht="39.950000000000003" customHeight="1" x14ac:dyDescent="0.35">
      <c r="A216" s="7" t="s">
        <v>125</v>
      </c>
      <c r="B216" s="58" t="s">
        <v>164</v>
      </c>
      <c r="C216" s="59"/>
      <c r="D216" s="59"/>
      <c r="E216" s="59"/>
      <c r="F216" s="59"/>
      <c r="G216" s="60"/>
    </row>
    <row r="217" spans="1:7" ht="39.950000000000003" customHeight="1" x14ac:dyDescent="0.35">
      <c r="A217" s="7" t="s">
        <v>127</v>
      </c>
      <c r="B217" s="58" t="s">
        <v>165</v>
      </c>
      <c r="C217" s="59"/>
      <c r="D217" s="59"/>
      <c r="E217" s="59"/>
      <c r="F217" s="59"/>
      <c r="G217" s="60"/>
    </row>
    <row r="218" spans="1:7" ht="39.950000000000003" customHeight="1" x14ac:dyDescent="0.35">
      <c r="A218" s="7" t="s">
        <v>129</v>
      </c>
      <c r="B218" s="58" t="s">
        <v>130</v>
      </c>
      <c r="C218" s="59"/>
      <c r="D218" s="59"/>
      <c r="E218" s="59"/>
      <c r="F218" s="59"/>
      <c r="G218" s="60"/>
    </row>
    <row r="219" spans="1:7" x14ac:dyDescent="0.35">
      <c r="A219" s="61"/>
      <c r="B219" s="62"/>
      <c r="C219" s="62"/>
      <c r="D219" s="62"/>
      <c r="E219" s="62"/>
      <c r="F219" s="62"/>
      <c r="G219" s="63"/>
    </row>
    <row r="220" spans="1:7" x14ac:dyDescent="0.35">
      <c r="A220" s="68" t="s">
        <v>166</v>
      </c>
      <c r="B220" s="69"/>
      <c r="C220" s="69"/>
      <c r="D220" s="69"/>
      <c r="E220" s="69"/>
      <c r="F220" s="69"/>
      <c r="G220" s="70"/>
    </row>
    <row r="221" spans="1:7" x14ac:dyDescent="0.35">
      <c r="A221" s="55" t="s">
        <v>49</v>
      </c>
      <c r="B221" s="56"/>
      <c r="C221" s="56"/>
      <c r="D221" s="56"/>
      <c r="E221" s="56"/>
      <c r="F221" s="56"/>
      <c r="G221" s="57"/>
    </row>
    <row r="222" spans="1:7" ht="39.950000000000003" customHeight="1" x14ac:dyDescent="0.35">
      <c r="A222" s="7" t="s">
        <v>167</v>
      </c>
      <c r="B222" s="58" t="s">
        <v>168</v>
      </c>
      <c r="C222" s="59"/>
      <c r="D222" s="59"/>
      <c r="E222" s="59"/>
      <c r="F222" s="59"/>
      <c r="G222" s="60"/>
    </row>
    <row r="223" spans="1:7" ht="39.950000000000003" customHeight="1" x14ac:dyDescent="0.35">
      <c r="A223" s="7" t="s">
        <v>169</v>
      </c>
      <c r="B223" s="58" t="s">
        <v>170</v>
      </c>
      <c r="C223" s="59"/>
      <c r="D223" s="59"/>
      <c r="E223" s="59"/>
      <c r="F223" s="59"/>
      <c r="G223" s="60"/>
    </row>
    <row r="224" spans="1:7" x14ac:dyDescent="0.35">
      <c r="A224" s="7" t="s">
        <v>171</v>
      </c>
      <c r="B224" s="58" t="s">
        <v>172</v>
      </c>
      <c r="C224" s="59"/>
      <c r="D224" s="59"/>
      <c r="E224" s="59"/>
      <c r="F224" s="59"/>
      <c r="G224" s="60"/>
    </row>
    <row r="225" spans="1:7" x14ac:dyDescent="0.35">
      <c r="A225" s="55" t="s">
        <v>53</v>
      </c>
      <c r="B225" s="56"/>
      <c r="C225" s="56"/>
      <c r="D225" s="56"/>
      <c r="E225" s="56"/>
      <c r="F225" s="56"/>
      <c r="G225" s="57"/>
    </row>
    <row r="226" spans="1:7" x14ac:dyDescent="0.35">
      <c r="A226" s="7" t="s">
        <v>167</v>
      </c>
      <c r="B226" s="65"/>
      <c r="C226" s="66"/>
      <c r="D226" s="66"/>
      <c r="E226" s="66"/>
      <c r="F226" s="66"/>
      <c r="G226" s="67"/>
    </row>
    <row r="227" spans="1:7" x14ac:dyDescent="0.35">
      <c r="A227" s="7" t="s">
        <v>169</v>
      </c>
      <c r="B227" s="65"/>
      <c r="C227" s="66"/>
      <c r="D227" s="66"/>
      <c r="E227" s="66"/>
      <c r="F227" s="66"/>
      <c r="G227" s="67"/>
    </row>
    <row r="228" spans="1:7" x14ac:dyDescent="0.35">
      <c r="A228" s="7" t="s">
        <v>171</v>
      </c>
      <c r="B228" s="58" t="s">
        <v>173</v>
      </c>
      <c r="C228" s="59"/>
      <c r="D228" s="59"/>
      <c r="E228" s="59"/>
      <c r="F228" s="59"/>
      <c r="G228" s="60"/>
    </row>
    <row r="229" spans="1:7" x14ac:dyDescent="0.35">
      <c r="A229" s="55" t="s">
        <v>59</v>
      </c>
      <c r="B229" s="56"/>
      <c r="C229" s="56"/>
      <c r="D229" s="56"/>
      <c r="E229" s="56"/>
      <c r="F229" s="56"/>
      <c r="G229" s="57"/>
    </row>
    <row r="230" spans="1:7" x14ac:dyDescent="0.35">
      <c r="A230" s="7" t="s">
        <v>167</v>
      </c>
      <c r="B230" s="65"/>
      <c r="C230" s="66"/>
      <c r="D230" s="66"/>
      <c r="E230" s="66"/>
      <c r="F230" s="66"/>
      <c r="G230" s="67"/>
    </row>
    <row r="231" spans="1:7" x14ac:dyDescent="0.35">
      <c r="A231" s="7" t="s">
        <v>169</v>
      </c>
      <c r="B231" s="65"/>
      <c r="C231" s="66"/>
      <c r="D231" s="66"/>
      <c r="E231" s="66"/>
      <c r="F231" s="66"/>
      <c r="G231" s="67"/>
    </row>
    <row r="232" spans="1:7" x14ac:dyDescent="0.35">
      <c r="A232" s="7" t="s">
        <v>171</v>
      </c>
      <c r="B232" s="58" t="s">
        <v>173</v>
      </c>
      <c r="C232" s="59"/>
      <c r="D232" s="59"/>
      <c r="E232" s="59"/>
      <c r="F232" s="59"/>
      <c r="G232" s="60"/>
    </row>
    <row r="233" spans="1:7" x14ac:dyDescent="0.35">
      <c r="A233" s="55" t="s">
        <v>62</v>
      </c>
      <c r="B233" s="56"/>
      <c r="C233" s="56"/>
      <c r="D233" s="56"/>
      <c r="E233" s="56"/>
      <c r="F233" s="56"/>
      <c r="G233" s="57"/>
    </row>
    <row r="234" spans="1:7" ht="39.950000000000003" customHeight="1" x14ac:dyDescent="0.35">
      <c r="A234" s="7" t="s">
        <v>167</v>
      </c>
      <c r="B234" s="58" t="s">
        <v>174</v>
      </c>
      <c r="C234" s="59"/>
      <c r="D234" s="59"/>
      <c r="E234" s="59"/>
      <c r="F234" s="59"/>
      <c r="G234" s="60"/>
    </row>
    <row r="235" spans="1:7" ht="39.950000000000003" customHeight="1" x14ac:dyDescent="0.35">
      <c r="A235" s="7" t="s">
        <v>169</v>
      </c>
      <c r="B235" s="58" t="s">
        <v>170</v>
      </c>
      <c r="C235" s="59"/>
      <c r="D235" s="59"/>
      <c r="E235" s="59"/>
      <c r="F235" s="59"/>
      <c r="G235" s="60"/>
    </row>
    <row r="236" spans="1:7" x14ac:dyDescent="0.35">
      <c r="A236" s="7" t="s">
        <v>171</v>
      </c>
      <c r="B236" s="58" t="s">
        <v>175</v>
      </c>
      <c r="C236" s="59"/>
      <c r="D236" s="59"/>
      <c r="E236" s="59"/>
      <c r="F236" s="59"/>
      <c r="G236" s="60"/>
    </row>
    <row r="237" spans="1:7" x14ac:dyDescent="0.35">
      <c r="A237" s="55" t="s">
        <v>65</v>
      </c>
      <c r="B237" s="56"/>
      <c r="C237" s="56"/>
      <c r="D237" s="56"/>
      <c r="E237" s="56"/>
      <c r="F237" s="56"/>
      <c r="G237" s="57"/>
    </row>
    <row r="238" spans="1:7" x14ac:dyDescent="0.35">
      <c r="A238" s="7" t="s">
        <v>167</v>
      </c>
      <c r="B238" s="65"/>
      <c r="C238" s="66"/>
      <c r="D238" s="66"/>
      <c r="E238" s="66"/>
      <c r="F238" s="66"/>
      <c r="G238" s="67"/>
    </row>
    <row r="239" spans="1:7" x14ac:dyDescent="0.35">
      <c r="A239" s="7" t="s">
        <v>169</v>
      </c>
      <c r="B239" s="65"/>
      <c r="C239" s="66"/>
      <c r="D239" s="66"/>
      <c r="E239" s="66"/>
      <c r="F239" s="66"/>
      <c r="G239" s="67"/>
    </row>
    <row r="240" spans="1:7" x14ac:dyDescent="0.35">
      <c r="A240" s="7" t="s">
        <v>171</v>
      </c>
      <c r="B240" s="58" t="s">
        <v>173</v>
      </c>
      <c r="C240" s="59"/>
      <c r="D240" s="59"/>
      <c r="E240" s="59"/>
      <c r="F240" s="59"/>
      <c r="G240" s="60"/>
    </row>
    <row r="241" spans="1:7" x14ac:dyDescent="0.35">
      <c r="A241" s="55" t="s">
        <v>71</v>
      </c>
      <c r="B241" s="56"/>
      <c r="C241" s="56"/>
      <c r="D241" s="56"/>
      <c r="E241" s="56"/>
      <c r="F241" s="56"/>
      <c r="G241" s="57"/>
    </row>
    <row r="242" spans="1:7" ht="39.950000000000003" customHeight="1" x14ac:dyDescent="0.35">
      <c r="A242" s="7" t="s">
        <v>167</v>
      </c>
      <c r="B242" s="58" t="s">
        <v>168</v>
      </c>
      <c r="C242" s="59"/>
      <c r="D242" s="59"/>
      <c r="E242" s="59"/>
      <c r="F242" s="59"/>
      <c r="G242" s="60"/>
    </row>
    <row r="243" spans="1:7" ht="39.950000000000003" customHeight="1" x14ac:dyDescent="0.35">
      <c r="A243" s="7" t="s">
        <v>169</v>
      </c>
      <c r="B243" s="58" t="s">
        <v>176</v>
      </c>
      <c r="C243" s="59"/>
      <c r="D243" s="59"/>
      <c r="E243" s="59"/>
      <c r="F243" s="59"/>
      <c r="G243" s="60"/>
    </row>
    <row r="244" spans="1:7" x14ac:dyDescent="0.35">
      <c r="A244" s="7" t="s">
        <v>171</v>
      </c>
      <c r="B244" s="58" t="s">
        <v>177</v>
      </c>
      <c r="C244" s="59"/>
      <c r="D244" s="59"/>
      <c r="E244" s="59"/>
      <c r="F244" s="59"/>
      <c r="G244" s="60"/>
    </row>
    <row r="245" spans="1:7" x14ac:dyDescent="0.35">
      <c r="A245" s="55" t="s">
        <v>76</v>
      </c>
      <c r="B245" s="56"/>
      <c r="C245" s="56"/>
      <c r="D245" s="56"/>
      <c r="E245" s="56"/>
      <c r="F245" s="56"/>
      <c r="G245" s="57"/>
    </row>
    <row r="246" spans="1:7" x14ac:dyDescent="0.35">
      <c r="A246" s="7" t="s">
        <v>167</v>
      </c>
      <c r="B246" s="65"/>
      <c r="C246" s="66"/>
      <c r="D246" s="66"/>
      <c r="E246" s="66"/>
      <c r="F246" s="66"/>
      <c r="G246" s="67"/>
    </row>
    <row r="247" spans="1:7" x14ac:dyDescent="0.35">
      <c r="A247" s="7" t="s">
        <v>169</v>
      </c>
      <c r="B247" s="65"/>
      <c r="C247" s="66"/>
      <c r="D247" s="66"/>
      <c r="E247" s="66"/>
      <c r="F247" s="66"/>
      <c r="G247" s="67"/>
    </row>
    <row r="248" spans="1:7" x14ac:dyDescent="0.35">
      <c r="A248" s="7" t="s">
        <v>171</v>
      </c>
      <c r="B248" s="58" t="s">
        <v>173</v>
      </c>
      <c r="C248" s="59"/>
      <c r="D248" s="59"/>
      <c r="E248" s="59"/>
      <c r="F248" s="59"/>
      <c r="G248" s="60"/>
    </row>
    <row r="249" spans="1:7" x14ac:dyDescent="0.35">
      <c r="A249" s="55" t="s">
        <v>79</v>
      </c>
      <c r="B249" s="56"/>
      <c r="C249" s="56"/>
      <c r="D249" s="56"/>
      <c r="E249" s="56"/>
      <c r="F249" s="56"/>
      <c r="G249" s="57"/>
    </row>
    <row r="250" spans="1:7" x14ac:dyDescent="0.35">
      <c r="A250" s="7" t="s">
        <v>167</v>
      </c>
      <c r="B250" s="65"/>
      <c r="C250" s="66"/>
      <c r="D250" s="66"/>
      <c r="E250" s="66"/>
      <c r="F250" s="66"/>
      <c r="G250" s="67"/>
    </row>
    <row r="251" spans="1:7" x14ac:dyDescent="0.35">
      <c r="A251" s="7" t="s">
        <v>169</v>
      </c>
      <c r="B251" s="65"/>
      <c r="C251" s="66"/>
      <c r="D251" s="66"/>
      <c r="E251" s="66"/>
      <c r="F251" s="66"/>
      <c r="G251" s="67"/>
    </row>
    <row r="252" spans="1:7" x14ac:dyDescent="0.35">
      <c r="A252" s="7" t="s">
        <v>171</v>
      </c>
      <c r="B252" s="58" t="s">
        <v>173</v>
      </c>
      <c r="C252" s="59"/>
      <c r="D252" s="59"/>
      <c r="E252" s="59"/>
      <c r="F252" s="59"/>
      <c r="G252" s="60"/>
    </row>
    <row r="253" spans="1:7" x14ac:dyDescent="0.35">
      <c r="A253" s="55" t="s">
        <v>84</v>
      </c>
      <c r="B253" s="56"/>
      <c r="C253" s="56"/>
      <c r="D253" s="56"/>
      <c r="E253" s="56"/>
      <c r="F253" s="56"/>
      <c r="G253" s="57"/>
    </row>
    <row r="254" spans="1:7" ht="39.950000000000003" customHeight="1" x14ac:dyDescent="0.35">
      <c r="A254" s="7" t="s">
        <v>167</v>
      </c>
      <c r="B254" s="58" t="s">
        <v>174</v>
      </c>
      <c r="C254" s="59"/>
      <c r="D254" s="59"/>
      <c r="E254" s="59"/>
      <c r="F254" s="59"/>
      <c r="G254" s="60"/>
    </row>
    <row r="255" spans="1:7" ht="39.950000000000003" customHeight="1" x14ac:dyDescent="0.35">
      <c r="A255" s="7" t="s">
        <v>169</v>
      </c>
      <c r="B255" s="58" t="s">
        <v>170</v>
      </c>
      <c r="C255" s="59"/>
      <c r="D255" s="59"/>
      <c r="E255" s="59"/>
      <c r="F255" s="59"/>
      <c r="G255" s="60"/>
    </row>
    <row r="256" spans="1:7" x14ac:dyDescent="0.35">
      <c r="A256" s="7" t="s">
        <v>171</v>
      </c>
      <c r="B256" s="58" t="s">
        <v>178</v>
      </c>
      <c r="C256" s="59"/>
      <c r="D256" s="59"/>
      <c r="E256" s="59"/>
      <c r="F256" s="59"/>
      <c r="G256" s="60"/>
    </row>
    <row r="257" spans="1:7" x14ac:dyDescent="0.35">
      <c r="A257" s="55" t="s">
        <v>89</v>
      </c>
      <c r="B257" s="56"/>
      <c r="C257" s="56"/>
      <c r="D257" s="56"/>
      <c r="E257" s="56"/>
      <c r="F257" s="56"/>
      <c r="G257" s="57"/>
    </row>
    <row r="258" spans="1:7" ht="39.950000000000003" customHeight="1" x14ac:dyDescent="0.35">
      <c r="A258" s="7" t="s">
        <v>167</v>
      </c>
      <c r="B258" s="58" t="s">
        <v>168</v>
      </c>
      <c r="C258" s="59"/>
      <c r="D258" s="59"/>
      <c r="E258" s="59"/>
      <c r="F258" s="59"/>
      <c r="G258" s="60"/>
    </row>
    <row r="259" spans="1:7" ht="39.950000000000003" customHeight="1" x14ac:dyDescent="0.35">
      <c r="A259" s="7" t="s">
        <v>169</v>
      </c>
      <c r="B259" s="58" t="s">
        <v>170</v>
      </c>
      <c r="C259" s="59"/>
      <c r="D259" s="59"/>
      <c r="E259" s="59"/>
      <c r="F259" s="59"/>
      <c r="G259" s="60"/>
    </row>
    <row r="260" spans="1:7" x14ac:dyDescent="0.35">
      <c r="A260" s="7" t="s">
        <v>171</v>
      </c>
      <c r="B260" s="58" t="s">
        <v>177</v>
      </c>
      <c r="C260" s="59"/>
      <c r="D260" s="59"/>
      <c r="E260" s="59"/>
      <c r="F260" s="59"/>
      <c r="G260" s="60"/>
    </row>
    <row r="261" spans="1:7" x14ac:dyDescent="0.35">
      <c r="A261" s="55" t="s">
        <v>93</v>
      </c>
      <c r="B261" s="56"/>
      <c r="C261" s="56"/>
      <c r="D261" s="56"/>
      <c r="E261" s="56"/>
      <c r="F261" s="56"/>
      <c r="G261" s="57"/>
    </row>
    <row r="262" spans="1:7" ht="39.950000000000003" customHeight="1" x14ac:dyDescent="0.35">
      <c r="A262" s="7" t="s">
        <v>167</v>
      </c>
      <c r="B262" s="58" t="s">
        <v>168</v>
      </c>
      <c r="C262" s="59"/>
      <c r="D262" s="59"/>
      <c r="E262" s="59"/>
      <c r="F262" s="59"/>
      <c r="G262" s="60"/>
    </row>
    <row r="263" spans="1:7" ht="39.950000000000003" customHeight="1" x14ac:dyDescent="0.35">
      <c r="A263" s="7" t="s">
        <v>169</v>
      </c>
      <c r="B263" s="58" t="s">
        <v>170</v>
      </c>
      <c r="C263" s="59"/>
      <c r="D263" s="59"/>
      <c r="E263" s="59"/>
      <c r="F263" s="59"/>
      <c r="G263" s="60"/>
    </row>
    <row r="264" spans="1:7" x14ac:dyDescent="0.35">
      <c r="A264" s="7" t="s">
        <v>171</v>
      </c>
      <c r="B264" s="58" t="s">
        <v>177</v>
      </c>
      <c r="C264" s="59"/>
      <c r="D264" s="59"/>
      <c r="E264" s="59"/>
      <c r="F264" s="59"/>
      <c r="G264" s="60"/>
    </row>
    <row r="265" spans="1:7" x14ac:dyDescent="0.35">
      <c r="A265" s="55" t="s">
        <v>97</v>
      </c>
      <c r="B265" s="56"/>
      <c r="C265" s="56"/>
      <c r="D265" s="56"/>
      <c r="E265" s="56"/>
      <c r="F265" s="56"/>
      <c r="G265" s="57"/>
    </row>
    <row r="266" spans="1:7" x14ac:dyDescent="0.35">
      <c r="A266" s="7" t="s">
        <v>167</v>
      </c>
      <c r="B266" s="65"/>
      <c r="C266" s="66"/>
      <c r="D266" s="66"/>
      <c r="E266" s="66"/>
      <c r="F266" s="66"/>
      <c r="G266" s="67"/>
    </row>
    <row r="267" spans="1:7" x14ac:dyDescent="0.35">
      <c r="A267" s="7" t="s">
        <v>169</v>
      </c>
      <c r="B267" s="65"/>
      <c r="C267" s="66"/>
      <c r="D267" s="66"/>
      <c r="E267" s="66"/>
      <c r="F267" s="66"/>
      <c r="G267" s="67"/>
    </row>
    <row r="268" spans="1:7" x14ac:dyDescent="0.35">
      <c r="A268" s="7" t="s">
        <v>171</v>
      </c>
      <c r="B268" s="58" t="s">
        <v>173</v>
      </c>
      <c r="C268" s="59"/>
      <c r="D268" s="59"/>
      <c r="E268" s="59"/>
      <c r="F268" s="59"/>
      <c r="G268" s="60"/>
    </row>
    <row r="269" spans="1:7" x14ac:dyDescent="0.35">
      <c r="A269" s="55" t="s">
        <v>101</v>
      </c>
      <c r="B269" s="56"/>
      <c r="C269" s="56"/>
      <c r="D269" s="56"/>
      <c r="E269" s="56"/>
      <c r="F269" s="56"/>
      <c r="G269" s="57"/>
    </row>
    <row r="270" spans="1:7" x14ac:dyDescent="0.35">
      <c r="A270" s="7" t="s">
        <v>167</v>
      </c>
      <c r="B270" s="65"/>
      <c r="C270" s="66"/>
      <c r="D270" s="66"/>
      <c r="E270" s="66"/>
      <c r="F270" s="66"/>
      <c r="G270" s="67"/>
    </row>
    <row r="271" spans="1:7" x14ac:dyDescent="0.35">
      <c r="A271" s="7" t="s">
        <v>169</v>
      </c>
      <c r="B271" s="65"/>
      <c r="C271" s="66"/>
      <c r="D271" s="66"/>
      <c r="E271" s="66"/>
      <c r="F271" s="66"/>
      <c r="G271" s="67"/>
    </row>
    <row r="272" spans="1:7" x14ac:dyDescent="0.35">
      <c r="A272" s="7" t="s">
        <v>171</v>
      </c>
      <c r="B272" s="58" t="s">
        <v>173</v>
      </c>
      <c r="C272" s="59"/>
      <c r="D272" s="59"/>
      <c r="E272" s="59"/>
      <c r="F272" s="59"/>
      <c r="G272" s="60"/>
    </row>
    <row r="273" spans="1:7" x14ac:dyDescent="0.35">
      <c r="A273" s="55" t="s">
        <v>106</v>
      </c>
      <c r="B273" s="56"/>
      <c r="C273" s="56"/>
      <c r="D273" s="56"/>
      <c r="E273" s="56"/>
      <c r="F273" s="56"/>
      <c r="G273" s="57"/>
    </row>
    <row r="274" spans="1:7" x14ac:dyDescent="0.35">
      <c r="A274" s="7" t="s">
        <v>167</v>
      </c>
      <c r="B274" s="65"/>
      <c r="C274" s="66"/>
      <c r="D274" s="66"/>
      <c r="E274" s="66"/>
      <c r="F274" s="66"/>
      <c r="G274" s="67"/>
    </row>
    <row r="275" spans="1:7" x14ac:dyDescent="0.35">
      <c r="A275" s="7" t="s">
        <v>169</v>
      </c>
      <c r="B275" s="65"/>
      <c r="C275" s="66"/>
      <c r="D275" s="66"/>
      <c r="E275" s="66"/>
      <c r="F275" s="66"/>
      <c r="G275" s="67"/>
    </row>
    <row r="276" spans="1:7" x14ac:dyDescent="0.35">
      <c r="A276" s="7" t="s">
        <v>171</v>
      </c>
      <c r="B276" s="58" t="s">
        <v>173</v>
      </c>
      <c r="C276" s="59"/>
      <c r="D276" s="59"/>
      <c r="E276" s="59"/>
      <c r="F276" s="59"/>
      <c r="G276" s="60"/>
    </row>
    <row r="277" spans="1:7" x14ac:dyDescent="0.35">
      <c r="A277" s="55" t="s">
        <v>110</v>
      </c>
      <c r="B277" s="56"/>
      <c r="C277" s="56"/>
      <c r="D277" s="56"/>
      <c r="E277" s="56"/>
      <c r="F277" s="56"/>
      <c r="G277" s="57"/>
    </row>
    <row r="278" spans="1:7" x14ac:dyDescent="0.35">
      <c r="A278" s="7" t="s">
        <v>167</v>
      </c>
      <c r="B278" s="65"/>
      <c r="C278" s="66"/>
      <c r="D278" s="66"/>
      <c r="E278" s="66"/>
      <c r="F278" s="66"/>
      <c r="G278" s="67"/>
    </row>
    <row r="279" spans="1:7" x14ac:dyDescent="0.35">
      <c r="A279" s="7" t="s">
        <v>169</v>
      </c>
      <c r="B279" s="65"/>
      <c r="C279" s="66"/>
      <c r="D279" s="66"/>
      <c r="E279" s="66"/>
      <c r="F279" s="66"/>
      <c r="G279" s="67"/>
    </row>
    <row r="280" spans="1:7" x14ac:dyDescent="0.35">
      <c r="A280" s="7" t="s">
        <v>171</v>
      </c>
      <c r="B280" s="58" t="s">
        <v>173</v>
      </c>
      <c r="C280" s="59"/>
      <c r="D280" s="59"/>
      <c r="E280" s="59"/>
      <c r="F280" s="59"/>
      <c r="G280" s="60"/>
    </row>
    <row r="281" spans="1:7" x14ac:dyDescent="0.35">
      <c r="A281" s="55" t="s">
        <v>114</v>
      </c>
      <c r="B281" s="56"/>
      <c r="C281" s="56"/>
      <c r="D281" s="56"/>
      <c r="E281" s="56"/>
      <c r="F281" s="56"/>
      <c r="G281" s="57"/>
    </row>
    <row r="282" spans="1:7" x14ac:dyDescent="0.35">
      <c r="A282" s="7" t="s">
        <v>167</v>
      </c>
      <c r="B282" s="65"/>
      <c r="C282" s="66"/>
      <c r="D282" s="66"/>
      <c r="E282" s="66"/>
      <c r="F282" s="66"/>
      <c r="G282" s="67"/>
    </row>
    <row r="283" spans="1:7" x14ac:dyDescent="0.35">
      <c r="A283" s="7" t="s">
        <v>169</v>
      </c>
      <c r="B283" s="65"/>
      <c r="C283" s="66"/>
      <c r="D283" s="66"/>
      <c r="E283" s="66"/>
      <c r="F283" s="66"/>
      <c r="G283" s="67"/>
    </row>
    <row r="284" spans="1:7" x14ac:dyDescent="0.35">
      <c r="A284" s="7" t="s">
        <v>171</v>
      </c>
      <c r="B284" s="58" t="s">
        <v>173</v>
      </c>
      <c r="C284" s="59"/>
      <c r="D284" s="59"/>
      <c r="E284" s="59"/>
      <c r="F284" s="59"/>
      <c r="G284" s="60"/>
    </row>
    <row r="285" spans="1:7" x14ac:dyDescent="0.35">
      <c r="A285" s="55" t="s">
        <v>118</v>
      </c>
      <c r="B285" s="56"/>
      <c r="C285" s="56"/>
      <c r="D285" s="56"/>
      <c r="E285" s="56"/>
      <c r="F285" s="56"/>
      <c r="G285" s="57"/>
    </row>
    <row r="286" spans="1:7" x14ac:dyDescent="0.35">
      <c r="A286" s="7" t="s">
        <v>167</v>
      </c>
      <c r="B286" s="65"/>
      <c r="C286" s="66"/>
      <c r="D286" s="66"/>
      <c r="E286" s="66"/>
      <c r="F286" s="66"/>
      <c r="G286" s="67"/>
    </row>
    <row r="287" spans="1:7" x14ac:dyDescent="0.35">
      <c r="A287" s="7" t="s">
        <v>169</v>
      </c>
      <c r="B287" s="65"/>
      <c r="C287" s="66"/>
      <c r="D287" s="66"/>
      <c r="E287" s="66"/>
      <c r="F287" s="66"/>
      <c r="G287" s="67"/>
    </row>
    <row r="288" spans="1:7" x14ac:dyDescent="0.35">
      <c r="A288" s="7" t="s">
        <v>171</v>
      </c>
      <c r="B288" s="58" t="s">
        <v>173</v>
      </c>
      <c r="C288" s="59"/>
      <c r="D288" s="59"/>
      <c r="E288" s="59"/>
      <c r="F288" s="59"/>
      <c r="G288" s="60"/>
    </row>
    <row r="289" spans="1:7" x14ac:dyDescent="0.35">
      <c r="A289" s="55" t="s">
        <v>122</v>
      </c>
      <c r="B289" s="56"/>
      <c r="C289" s="56"/>
      <c r="D289" s="56"/>
      <c r="E289" s="56"/>
      <c r="F289" s="56"/>
      <c r="G289" s="57"/>
    </row>
    <row r="290" spans="1:7" ht="39.950000000000003" customHeight="1" x14ac:dyDescent="0.35">
      <c r="A290" s="7" t="s">
        <v>167</v>
      </c>
      <c r="B290" s="58" t="s">
        <v>168</v>
      </c>
      <c r="C290" s="59"/>
      <c r="D290" s="59"/>
      <c r="E290" s="59"/>
      <c r="F290" s="59"/>
      <c r="G290" s="60"/>
    </row>
    <row r="291" spans="1:7" ht="39.950000000000003" customHeight="1" x14ac:dyDescent="0.35">
      <c r="A291" s="7" t="s">
        <v>169</v>
      </c>
      <c r="B291" s="58" t="s">
        <v>170</v>
      </c>
      <c r="C291" s="59"/>
      <c r="D291" s="59"/>
      <c r="E291" s="59"/>
      <c r="F291" s="59"/>
      <c r="G291" s="60"/>
    </row>
    <row r="292" spans="1:7" x14ac:dyDescent="0.35">
      <c r="A292" s="7" t="s">
        <v>171</v>
      </c>
      <c r="B292" s="58" t="s">
        <v>177</v>
      </c>
      <c r="C292" s="59"/>
      <c r="D292" s="59"/>
      <c r="E292" s="59"/>
      <c r="F292" s="59"/>
      <c r="G292" s="60"/>
    </row>
    <row r="293" spans="1:7" x14ac:dyDescent="0.35">
      <c r="A293" s="61"/>
      <c r="B293" s="62"/>
      <c r="C293" s="62"/>
      <c r="D293" s="62"/>
      <c r="E293" s="62"/>
      <c r="F293" s="62"/>
      <c r="G293" s="63"/>
    </row>
    <row r="294" spans="1:7" ht="39.950000000000003" customHeight="1" x14ac:dyDescent="0.35">
      <c r="A294" s="64" t="s">
        <v>179</v>
      </c>
      <c r="B294" s="64"/>
      <c r="C294" s="64"/>
      <c r="D294" s="64"/>
      <c r="E294" s="64"/>
      <c r="F294" s="64"/>
      <c r="G294" s="64"/>
    </row>
  </sheetData>
  <mergeCells count="36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A170:A172"/>
    <mergeCell ref="B170:G170"/>
    <mergeCell ref="B171:G171"/>
    <mergeCell ref="B172:G172"/>
    <mergeCell ref="B173:G173"/>
    <mergeCell ref="B174:G174"/>
    <mergeCell ref="B164:G164"/>
    <mergeCell ref="A165:G165"/>
    <mergeCell ref="B166:G166"/>
    <mergeCell ref="B167:G167"/>
    <mergeCell ref="B168:G168"/>
    <mergeCell ref="A169:G169"/>
    <mergeCell ref="B181:G181"/>
    <mergeCell ref="B182:G182"/>
    <mergeCell ref="A183:G183"/>
    <mergeCell ref="B184:G184"/>
    <mergeCell ref="B185:G185"/>
    <mergeCell ref="B186:G186"/>
    <mergeCell ref="A175:G175"/>
    <mergeCell ref="B176:G176"/>
    <mergeCell ref="B177:G177"/>
    <mergeCell ref="B178:G178"/>
    <mergeCell ref="A179:G179"/>
    <mergeCell ref="B180:G180"/>
    <mergeCell ref="B193:G193"/>
    <mergeCell ref="B194:G194"/>
    <mergeCell ref="A195:G195"/>
    <mergeCell ref="B196:G196"/>
    <mergeCell ref="B197:G197"/>
    <mergeCell ref="B198:G198"/>
    <mergeCell ref="A187:G187"/>
    <mergeCell ref="B188:G188"/>
    <mergeCell ref="B189:G189"/>
    <mergeCell ref="B190:G190"/>
    <mergeCell ref="A191:G191"/>
    <mergeCell ref="B192:G192"/>
    <mergeCell ref="B205:G205"/>
    <mergeCell ref="B206:G206"/>
    <mergeCell ref="A207:G207"/>
    <mergeCell ref="B208:G208"/>
    <mergeCell ref="B209:G209"/>
    <mergeCell ref="B210:G210"/>
    <mergeCell ref="A199:G199"/>
    <mergeCell ref="B200:G200"/>
    <mergeCell ref="B201:G201"/>
    <mergeCell ref="B202:G202"/>
    <mergeCell ref="A203:G203"/>
    <mergeCell ref="B204:G204"/>
    <mergeCell ref="B217:G217"/>
    <mergeCell ref="B218:G218"/>
    <mergeCell ref="A219:G219"/>
    <mergeCell ref="A220:G220"/>
    <mergeCell ref="A221:G221"/>
    <mergeCell ref="B222:G222"/>
    <mergeCell ref="A211:G211"/>
    <mergeCell ref="B212:G212"/>
    <mergeCell ref="B213:G213"/>
    <mergeCell ref="B214:G214"/>
    <mergeCell ref="A215:G215"/>
    <mergeCell ref="B216:G216"/>
    <mergeCell ref="A229:G229"/>
    <mergeCell ref="B230:G230"/>
    <mergeCell ref="B231:G231"/>
    <mergeCell ref="B232:G232"/>
    <mergeCell ref="A233:G233"/>
    <mergeCell ref="B234:G234"/>
    <mergeCell ref="B223:G223"/>
    <mergeCell ref="B224:G224"/>
    <mergeCell ref="A225:G225"/>
    <mergeCell ref="B226:G226"/>
    <mergeCell ref="B227:G227"/>
    <mergeCell ref="B228:G228"/>
    <mergeCell ref="A241:G241"/>
    <mergeCell ref="B242:G242"/>
    <mergeCell ref="B243:G243"/>
    <mergeCell ref="B244:G244"/>
    <mergeCell ref="A245:G245"/>
    <mergeCell ref="B246:G246"/>
    <mergeCell ref="B235:G235"/>
    <mergeCell ref="B236:G236"/>
    <mergeCell ref="A237:G237"/>
    <mergeCell ref="B238:G238"/>
    <mergeCell ref="B239:G239"/>
    <mergeCell ref="B240:G240"/>
    <mergeCell ref="A253:G253"/>
    <mergeCell ref="B254:G254"/>
    <mergeCell ref="B255:G255"/>
    <mergeCell ref="B256:G256"/>
    <mergeCell ref="A257:G257"/>
    <mergeCell ref="B258:G258"/>
    <mergeCell ref="B247:G247"/>
    <mergeCell ref="B248:G248"/>
    <mergeCell ref="A249:G249"/>
    <mergeCell ref="B250:G250"/>
    <mergeCell ref="B251:G251"/>
    <mergeCell ref="B252:G252"/>
    <mergeCell ref="A265:G265"/>
    <mergeCell ref="B266:G266"/>
    <mergeCell ref="B267:G267"/>
    <mergeCell ref="B268:G268"/>
    <mergeCell ref="A269:G269"/>
    <mergeCell ref="B270:G270"/>
    <mergeCell ref="B259:G259"/>
    <mergeCell ref="B260:G260"/>
    <mergeCell ref="A261:G261"/>
    <mergeCell ref="B262:G262"/>
    <mergeCell ref="B263:G263"/>
    <mergeCell ref="B264:G264"/>
    <mergeCell ref="A277:G277"/>
    <mergeCell ref="B278:G278"/>
    <mergeCell ref="B279:G279"/>
    <mergeCell ref="B280:G280"/>
    <mergeCell ref="A281:G281"/>
    <mergeCell ref="B282:G282"/>
    <mergeCell ref="B271:G271"/>
    <mergeCell ref="B272:G272"/>
    <mergeCell ref="A273:G273"/>
    <mergeCell ref="B274:G274"/>
    <mergeCell ref="B275:G275"/>
    <mergeCell ref="B276:G276"/>
    <mergeCell ref="A289:G289"/>
    <mergeCell ref="B290:G290"/>
    <mergeCell ref="B291:G291"/>
    <mergeCell ref="B292:G292"/>
    <mergeCell ref="A293:G293"/>
    <mergeCell ref="A294:G294"/>
    <mergeCell ref="B283:G283"/>
    <mergeCell ref="B284:G284"/>
    <mergeCell ref="A285:G285"/>
    <mergeCell ref="B286:G286"/>
    <mergeCell ref="B287:G287"/>
    <mergeCell ref="B288:G28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topLeftCell="B1" workbookViewId="0">
      <selection activeCell="D5" sqref="D5:G5"/>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180</v>
      </c>
      <c r="E4" s="127"/>
      <c r="F4" s="127"/>
      <c r="G4" s="95"/>
    </row>
    <row r="5" spans="1:7" x14ac:dyDescent="0.35">
      <c r="A5" s="124" t="s">
        <v>4</v>
      </c>
      <c r="B5" s="125"/>
      <c r="C5" s="126"/>
      <c r="D5" s="94" t="s">
        <v>181</v>
      </c>
      <c r="E5" s="127"/>
      <c r="F5" s="127"/>
      <c r="G5" s="95"/>
    </row>
    <row r="6" spans="1:7" x14ac:dyDescent="0.35">
      <c r="A6" s="124" t="s">
        <v>5</v>
      </c>
      <c r="B6" s="125"/>
      <c r="C6" s="126"/>
      <c r="D6" s="94" t="s">
        <v>182</v>
      </c>
      <c r="E6" s="127"/>
      <c r="F6" s="127"/>
      <c r="G6" s="95"/>
    </row>
    <row r="7" spans="1:7" ht="39.950000000000003" customHeight="1" x14ac:dyDescent="0.35">
      <c r="A7" s="124" t="s">
        <v>6</v>
      </c>
      <c r="B7" s="125"/>
      <c r="C7" s="126"/>
      <c r="D7" s="128" t="s">
        <v>15</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21.599457999999998</v>
      </c>
      <c r="E11" s="12">
        <v>5.2800919999999998</v>
      </c>
      <c r="F11" s="12">
        <v>4.2781329899999996</v>
      </c>
      <c r="G11" s="12">
        <v>81.023834243797268</v>
      </c>
    </row>
    <row r="12" spans="1:7" x14ac:dyDescent="0.35">
      <c r="A12" s="114" t="s">
        <v>16</v>
      </c>
      <c r="B12" s="115"/>
      <c r="C12" s="10"/>
      <c r="D12" s="11">
        <v>21.97611976</v>
      </c>
      <c r="E12" s="12">
        <v>5.3847017199999998</v>
      </c>
      <c r="F12" s="12">
        <v>4.2781329899999996</v>
      </c>
      <c r="G12" s="12">
        <v>79.449767367987093</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183</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187</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100</v>
      </c>
    </row>
    <row r="31" spans="1:7" x14ac:dyDescent="0.35">
      <c r="A31" s="86"/>
      <c r="B31" s="86"/>
      <c r="C31" s="86"/>
      <c r="D31" s="86"/>
      <c r="E31" s="86"/>
      <c r="F31" s="3" t="s">
        <v>41</v>
      </c>
      <c r="G31" s="3">
        <v>100</v>
      </c>
    </row>
    <row r="32" spans="1:7" x14ac:dyDescent="0.35">
      <c r="A32" s="86"/>
      <c r="B32" s="86"/>
      <c r="C32" s="86"/>
      <c r="D32" s="86"/>
      <c r="E32" s="86"/>
      <c r="F32" s="3" t="s">
        <v>42</v>
      </c>
      <c r="G32" s="3">
        <v>24.49</v>
      </c>
    </row>
    <row r="33" spans="1:7" x14ac:dyDescent="0.35">
      <c r="A33" s="87"/>
      <c r="B33" s="87"/>
      <c r="C33" s="87"/>
      <c r="D33" s="87"/>
      <c r="E33" s="87"/>
      <c r="F33" s="3" t="s">
        <v>43</v>
      </c>
      <c r="G33" s="3">
        <v>25.93</v>
      </c>
    </row>
    <row r="34" spans="1:7" x14ac:dyDescent="0.35">
      <c r="A34" s="4"/>
      <c r="B34" s="83" t="s">
        <v>188</v>
      </c>
      <c r="C34" s="83" t="s">
        <v>189</v>
      </c>
      <c r="D34" s="83" t="s">
        <v>46</v>
      </c>
      <c r="E34" s="83" t="s">
        <v>190</v>
      </c>
      <c r="F34" s="3" t="s">
        <v>48</v>
      </c>
      <c r="G34" s="3">
        <v>26.22</v>
      </c>
    </row>
    <row r="35" spans="1:7" ht="28.5" x14ac:dyDescent="0.35">
      <c r="A35" s="5" t="s">
        <v>191</v>
      </c>
      <c r="B35" s="84"/>
      <c r="C35" s="84"/>
      <c r="D35" s="84"/>
      <c r="E35" s="84"/>
      <c r="F35" s="3" t="s">
        <v>50</v>
      </c>
      <c r="G35" s="6" t="s">
        <v>192</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28.57</v>
      </c>
    </row>
    <row r="41" spans="1:7" x14ac:dyDescent="0.35">
      <c r="A41" s="87"/>
      <c r="B41" s="87"/>
      <c r="C41" s="87"/>
      <c r="D41" s="87"/>
      <c r="E41" s="87"/>
      <c r="F41" s="3" t="s">
        <v>43</v>
      </c>
      <c r="G41" s="3">
        <v>28.57</v>
      </c>
    </row>
    <row r="42" spans="1:7" x14ac:dyDescent="0.35">
      <c r="A42" s="4"/>
      <c r="B42" s="83" t="s">
        <v>193</v>
      </c>
      <c r="C42" s="83" t="s">
        <v>194</v>
      </c>
      <c r="D42" s="83" t="s">
        <v>46</v>
      </c>
      <c r="E42" s="83" t="s">
        <v>190</v>
      </c>
      <c r="F42" s="3" t="s">
        <v>48</v>
      </c>
      <c r="G42" s="3">
        <v>31.43</v>
      </c>
    </row>
    <row r="43" spans="1:7" ht="28.5" x14ac:dyDescent="0.35">
      <c r="A43" s="5" t="s">
        <v>195</v>
      </c>
      <c r="B43" s="84"/>
      <c r="C43" s="84"/>
      <c r="D43" s="84"/>
      <c r="E43" s="84"/>
      <c r="F43" s="3" t="s">
        <v>50</v>
      </c>
      <c r="G43" s="6" t="s">
        <v>196</v>
      </c>
    </row>
    <row r="44" spans="1:7" x14ac:dyDescent="0.35">
      <c r="A44" s="88" t="s">
        <v>67</v>
      </c>
      <c r="B44" s="89"/>
      <c r="C44" s="89"/>
      <c r="D44" s="89"/>
      <c r="E44" s="89"/>
      <c r="F44" s="89"/>
      <c r="G44" s="90"/>
    </row>
    <row r="45" spans="1:7" x14ac:dyDescent="0.35">
      <c r="A45" s="91" t="s">
        <v>33</v>
      </c>
      <c r="B45" s="92"/>
      <c r="C45" s="92"/>
      <c r="D45" s="92"/>
      <c r="E45" s="93"/>
      <c r="F45" s="91" t="s">
        <v>34</v>
      </c>
      <c r="G45" s="93"/>
    </row>
    <row r="46" spans="1:7" x14ac:dyDescent="0.35">
      <c r="A46" s="85" t="s">
        <v>35</v>
      </c>
      <c r="B46" s="85" t="s">
        <v>36</v>
      </c>
      <c r="C46" s="85" t="s">
        <v>37</v>
      </c>
      <c r="D46" s="85" t="s">
        <v>38</v>
      </c>
      <c r="E46" s="85" t="s">
        <v>39</v>
      </c>
      <c r="F46" s="3" t="s">
        <v>40</v>
      </c>
      <c r="G46" s="3">
        <v>100</v>
      </c>
    </row>
    <row r="47" spans="1:7" x14ac:dyDescent="0.35">
      <c r="A47" s="86"/>
      <c r="B47" s="86"/>
      <c r="C47" s="86"/>
      <c r="D47" s="86"/>
      <c r="E47" s="86"/>
      <c r="F47" s="3" t="s">
        <v>41</v>
      </c>
      <c r="G47" s="3">
        <v>100</v>
      </c>
    </row>
    <row r="48" spans="1:7" x14ac:dyDescent="0.35">
      <c r="A48" s="86"/>
      <c r="B48" s="86"/>
      <c r="C48" s="86"/>
      <c r="D48" s="86"/>
      <c r="E48" s="86"/>
      <c r="F48" s="3" t="s">
        <v>42</v>
      </c>
      <c r="G48" s="3">
        <v>13.89</v>
      </c>
    </row>
    <row r="49" spans="1:7" x14ac:dyDescent="0.35">
      <c r="A49" s="87"/>
      <c r="B49" s="87"/>
      <c r="C49" s="87"/>
      <c r="D49" s="87"/>
      <c r="E49" s="87"/>
      <c r="F49" s="3" t="s">
        <v>43</v>
      </c>
      <c r="G49" s="3">
        <v>11.67</v>
      </c>
    </row>
    <row r="50" spans="1:7" x14ac:dyDescent="0.35">
      <c r="A50" s="4"/>
      <c r="B50" s="83" t="s">
        <v>197</v>
      </c>
      <c r="C50" s="83" t="s">
        <v>198</v>
      </c>
      <c r="D50" s="83" t="s">
        <v>46</v>
      </c>
      <c r="E50" s="83" t="s">
        <v>75</v>
      </c>
      <c r="F50" s="3" t="s">
        <v>48</v>
      </c>
      <c r="G50" s="3">
        <v>8.33</v>
      </c>
    </row>
    <row r="51" spans="1:7" ht="28.5" x14ac:dyDescent="0.35">
      <c r="A51" s="5" t="s">
        <v>199</v>
      </c>
      <c r="B51" s="84"/>
      <c r="C51" s="84"/>
      <c r="D51" s="84"/>
      <c r="E51" s="84"/>
      <c r="F51" s="3" t="s">
        <v>50</v>
      </c>
      <c r="G51" s="6" t="s">
        <v>200</v>
      </c>
    </row>
    <row r="52" spans="1:7" x14ac:dyDescent="0.35">
      <c r="A52" s="85" t="s">
        <v>35</v>
      </c>
      <c r="B52" s="85" t="s">
        <v>36</v>
      </c>
      <c r="C52" s="85" t="s">
        <v>37</v>
      </c>
      <c r="D52" s="85" t="s">
        <v>38</v>
      </c>
      <c r="E52" s="85" t="s">
        <v>39</v>
      </c>
      <c r="F52" s="3" t="s">
        <v>40</v>
      </c>
      <c r="G52" s="3">
        <v>100</v>
      </c>
    </row>
    <row r="53" spans="1:7" x14ac:dyDescent="0.35">
      <c r="A53" s="86"/>
      <c r="B53" s="86"/>
      <c r="C53" s="86"/>
      <c r="D53" s="86"/>
      <c r="E53" s="86"/>
      <c r="F53" s="3" t="s">
        <v>41</v>
      </c>
      <c r="G53" s="3">
        <v>100</v>
      </c>
    </row>
    <row r="54" spans="1:7" x14ac:dyDescent="0.35">
      <c r="A54" s="86"/>
      <c r="B54" s="86"/>
      <c r="C54" s="86"/>
      <c r="D54" s="86"/>
      <c r="E54" s="86"/>
      <c r="F54" s="3" t="s">
        <v>42</v>
      </c>
      <c r="G54" s="3">
        <v>16.13</v>
      </c>
    </row>
    <row r="55" spans="1:7" x14ac:dyDescent="0.35">
      <c r="A55" s="87"/>
      <c r="B55" s="87"/>
      <c r="C55" s="87"/>
      <c r="D55" s="87"/>
      <c r="E55" s="87"/>
      <c r="F55" s="3" t="s">
        <v>43</v>
      </c>
      <c r="G55" s="3">
        <v>14.81481</v>
      </c>
    </row>
    <row r="56" spans="1:7" x14ac:dyDescent="0.35">
      <c r="A56" s="4"/>
      <c r="B56" s="83" t="s">
        <v>201</v>
      </c>
      <c r="C56" s="83" t="s">
        <v>202</v>
      </c>
      <c r="D56" s="83" t="s">
        <v>46</v>
      </c>
      <c r="E56" s="83" t="s">
        <v>75</v>
      </c>
      <c r="F56" s="3" t="s">
        <v>48</v>
      </c>
      <c r="G56" s="3">
        <v>29.7</v>
      </c>
    </row>
    <row r="57" spans="1:7" x14ac:dyDescent="0.35">
      <c r="A57" s="5" t="s">
        <v>203</v>
      </c>
      <c r="B57" s="84"/>
      <c r="C57" s="84"/>
      <c r="D57" s="84"/>
      <c r="E57" s="84"/>
      <c r="F57" s="3" t="s">
        <v>50</v>
      </c>
      <c r="G57" s="6" t="s">
        <v>204</v>
      </c>
    </row>
    <row r="58" spans="1:7" x14ac:dyDescent="0.35">
      <c r="A58" s="88" t="s">
        <v>86</v>
      </c>
      <c r="B58" s="89"/>
      <c r="C58" s="89"/>
      <c r="D58" s="89"/>
      <c r="E58" s="89"/>
      <c r="F58" s="89"/>
      <c r="G58" s="90"/>
    </row>
    <row r="59" spans="1:7" x14ac:dyDescent="0.35">
      <c r="A59" s="91" t="s">
        <v>33</v>
      </c>
      <c r="B59" s="92"/>
      <c r="C59" s="92"/>
      <c r="D59" s="92"/>
      <c r="E59" s="93"/>
      <c r="F59" s="91" t="s">
        <v>34</v>
      </c>
      <c r="G59" s="93"/>
    </row>
    <row r="60" spans="1:7" x14ac:dyDescent="0.35">
      <c r="A60" s="85" t="s">
        <v>35</v>
      </c>
      <c r="B60" s="85" t="s">
        <v>36</v>
      </c>
      <c r="C60" s="85" t="s">
        <v>37</v>
      </c>
      <c r="D60" s="85" t="s">
        <v>38</v>
      </c>
      <c r="E60" s="85" t="s">
        <v>39</v>
      </c>
      <c r="F60" s="3" t="s">
        <v>40</v>
      </c>
      <c r="G60" s="3">
        <v>100</v>
      </c>
    </row>
    <row r="61" spans="1:7" x14ac:dyDescent="0.35">
      <c r="A61" s="86"/>
      <c r="B61" s="86"/>
      <c r="C61" s="86"/>
      <c r="D61" s="86"/>
      <c r="E61" s="86"/>
      <c r="F61" s="3" t="s">
        <v>41</v>
      </c>
      <c r="G61" s="3">
        <v>100</v>
      </c>
    </row>
    <row r="62" spans="1:7" x14ac:dyDescent="0.35">
      <c r="A62" s="86"/>
      <c r="B62" s="86"/>
      <c r="C62" s="86"/>
      <c r="D62" s="86"/>
      <c r="E62" s="86"/>
      <c r="F62" s="3" t="s">
        <v>42</v>
      </c>
      <c r="G62" s="3">
        <v>26.67</v>
      </c>
    </row>
    <row r="63" spans="1:7" x14ac:dyDescent="0.35">
      <c r="A63" s="87"/>
      <c r="B63" s="87"/>
      <c r="C63" s="87"/>
      <c r="D63" s="87"/>
      <c r="E63" s="87"/>
      <c r="F63" s="3" t="s">
        <v>43</v>
      </c>
      <c r="G63" s="3">
        <v>26.67</v>
      </c>
    </row>
    <row r="64" spans="1:7" x14ac:dyDescent="0.35">
      <c r="A64" s="4"/>
      <c r="B64" s="83" t="s">
        <v>205</v>
      </c>
      <c r="C64" s="83" t="s">
        <v>206</v>
      </c>
      <c r="D64" s="83" t="s">
        <v>46</v>
      </c>
      <c r="E64" s="83" t="s">
        <v>75</v>
      </c>
      <c r="F64" s="3" t="s">
        <v>48</v>
      </c>
      <c r="G64" s="3">
        <v>32.67</v>
      </c>
    </row>
    <row r="65" spans="1:7" ht="28.5" x14ac:dyDescent="0.35">
      <c r="A65" s="5" t="s">
        <v>207</v>
      </c>
      <c r="B65" s="84"/>
      <c r="C65" s="84"/>
      <c r="D65" s="84"/>
      <c r="E65" s="84"/>
      <c r="F65" s="3" t="s">
        <v>50</v>
      </c>
      <c r="G65" s="6" t="s">
        <v>208</v>
      </c>
    </row>
    <row r="66" spans="1:7" x14ac:dyDescent="0.35">
      <c r="A66" s="85" t="s">
        <v>35</v>
      </c>
      <c r="B66" s="85" t="s">
        <v>36</v>
      </c>
      <c r="C66" s="85" t="s">
        <v>37</v>
      </c>
      <c r="D66" s="85" t="s">
        <v>38</v>
      </c>
      <c r="E66" s="85" t="s">
        <v>39</v>
      </c>
      <c r="F66" s="3" t="s">
        <v>40</v>
      </c>
      <c r="G66" s="3">
        <v>100</v>
      </c>
    </row>
    <row r="67" spans="1:7" x14ac:dyDescent="0.35">
      <c r="A67" s="86"/>
      <c r="B67" s="86"/>
      <c r="C67" s="86"/>
      <c r="D67" s="86"/>
      <c r="E67" s="86"/>
      <c r="F67" s="3" t="s">
        <v>41</v>
      </c>
      <c r="G67" s="3">
        <v>100</v>
      </c>
    </row>
    <row r="68" spans="1:7" x14ac:dyDescent="0.35">
      <c r="A68" s="86"/>
      <c r="B68" s="86"/>
      <c r="C68" s="86"/>
      <c r="D68" s="86"/>
      <c r="E68" s="86"/>
      <c r="F68" s="3" t="s">
        <v>42</v>
      </c>
      <c r="G68" s="3">
        <v>57.14</v>
      </c>
    </row>
    <row r="69" spans="1:7" x14ac:dyDescent="0.35">
      <c r="A69" s="87"/>
      <c r="B69" s="87"/>
      <c r="C69" s="87"/>
      <c r="D69" s="87"/>
      <c r="E69" s="87"/>
      <c r="F69" s="3" t="s">
        <v>43</v>
      </c>
      <c r="G69" s="3">
        <v>57.14</v>
      </c>
    </row>
    <row r="70" spans="1:7" x14ac:dyDescent="0.35">
      <c r="A70" s="4"/>
      <c r="B70" s="83" t="s">
        <v>209</v>
      </c>
      <c r="C70" s="83" t="s">
        <v>210</v>
      </c>
      <c r="D70" s="83" t="s">
        <v>46</v>
      </c>
      <c r="E70" s="83" t="s">
        <v>75</v>
      </c>
      <c r="F70" s="3" t="s">
        <v>48</v>
      </c>
      <c r="G70" s="3">
        <v>22.86</v>
      </c>
    </row>
    <row r="71" spans="1:7" ht="42" x14ac:dyDescent="0.35">
      <c r="A71" s="5" t="s">
        <v>211</v>
      </c>
      <c r="B71" s="84"/>
      <c r="C71" s="84"/>
      <c r="D71" s="84"/>
      <c r="E71" s="84"/>
      <c r="F71" s="3" t="s">
        <v>50</v>
      </c>
      <c r="G71" s="6" t="s">
        <v>212</v>
      </c>
    </row>
    <row r="72" spans="1:7" x14ac:dyDescent="0.35">
      <c r="A72" s="68" t="s">
        <v>124</v>
      </c>
      <c r="B72" s="69"/>
      <c r="C72" s="69"/>
      <c r="D72" s="69"/>
      <c r="E72" s="69"/>
      <c r="F72" s="69"/>
      <c r="G72" s="70"/>
    </row>
    <row r="73" spans="1:7" x14ac:dyDescent="0.35">
      <c r="A73" s="55" t="s">
        <v>191</v>
      </c>
      <c r="B73" s="56"/>
      <c r="C73" s="56"/>
      <c r="D73" s="56"/>
      <c r="E73" s="56"/>
      <c r="F73" s="56"/>
      <c r="G73" s="57"/>
    </row>
    <row r="74" spans="1:7" ht="39.950000000000003" customHeight="1" x14ac:dyDescent="0.35">
      <c r="A74" s="7" t="s">
        <v>125</v>
      </c>
      <c r="B74" s="58" t="s">
        <v>213</v>
      </c>
      <c r="C74" s="59"/>
      <c r="D74" s="59"/>
      <c r="E74" s="59"/>
      <c r="F74" s="59"/>
      <c r="G74" s="60"/>
    </row>
    <row r="75" spans="1:7" ht="39.950000000000003" customHeight="1" x14ac:dyDescent="0.35">
      <c r="A75" s="7" t="s">
        <v>127</v>
      </c>
      <c r="B75" s="58" t="s">
        <v>214</v>
      </c>
      <c r="C75" s="59"/>
      <c r="D75" s="59"/>
      <c r="E75" s="59"/>
      <c r="F75" s="59"/>
      <c r="G75" s="60"/>
    </row>
    <row r="76" spans="1:7" ht="39.950000000000003" customHeight="1" x14ac:dyDescent="0.35">
      <c r="A76" s="7" t="s">
        <v>129</v>
      </c>
      <c r="B76" s="58" t="s">
        <v>139</v>
      </c>
      <c r="C76" s="59"/>
      <c r="D76" s="59"/>
      <c r="E76" s="59"/>
      <c r="F76" s="59"/>
      <c r="G76" s="60"/>
    </row>
    <row r="77" spans="1:7" x14ac:dyDescent="0.35">
      <c r="A77" s="55" t="s">
        <v>195</v>
      </c>
      <c r="B77" s="56"/>
      <c r="C77" s="56"/>
      <c r="D77" s="56"/>
      <c r="E77" s="56"/>
      <c r="F77" s="56"/>
      <c r="G77" s="57"/>
    </row>
    <row r="78" spans="1:7" ht="39.950000000000003" customHeight="1" x14ac:dyDescent="0.35">
      <c r="A78" s="7" t="s">
        <v>125</v>
      </c>
      <c r="B78" s="58" t="s">
        <v>215</v>
      </c>
      <c r="C78" s="59"/>
      <c r="D78" s="59"/>
      <c r="E78" s="59"/>
      <c r="F78" s="59"/>
      <c r="G78" s="60"/>
    </row>
    <row r="79" spans="1:7" ht="39.950000000000003" customHeight="1" x14ac:dyDescent="0.35">
      <c r="A79" s="7" t="s">
        <v>127</v>
      </c>
      <c r="B79" s="58" t="s">
        <v>216</v>
      </c>
      <c r="C79" s="59"/>
      <c r="D79" s="59"/>
      <c r="E79" s="59"/>
      <c r="F79" s="59"/>
      <c r="G79" s="60"/>
    </row>
    <row r="80" spans="1:7" ht="39.950000000000003" customHeight="1" x14ac:dyDescent="0.35">
      <c r="A80" s="7" t="s">
        <v>129</v>
      </c>
      <c r="B80" s="58" t="s">
        <v>139</v>
      </c>
      <c r="C80" s="59"/>
      <c r="D80" s="59"/>
      <c r="E80" s="59"/>
      <c r="F80" s="59"/>
      <c r="G80" s="60"/>
    </row>
    <row r="81" spans="1:7" x14ac:dyDescent="0.35">
      <c r="A81" s="55" t="s">
        <v>199</v>
      </c>
      <c r="B81" s="56"/>
      <c r="C81" s="56"/>
      <c r="D81" s="56"/>
      <c r="E81" s="56"/>
      <c r="F81" s="56"/>
      <c r="G81" s="57"/>
    </row>
    <row r="82" spans="1:7" ht="39.950000000000003" customHeight="1" x14ac:dyDescent="0.35">
      <c r="A82" s="7" t="s">
        <v>125</v>
      </c>
      <c r="B82" s="58" t="s">
        <v>217</v>
      </c>
      <c r="C82" s="59"/>
      <c r="D82" s="59"/>
      <c r="E82" s="59"/>
      <c r="F82" s="59"/>
      <c r="G82" s="60"/>
    </row>
    <row r="83" spans="1:7" ht="39.950000000000003" customHeight="1" x14ac:dyDescent="0.35">
      <c r="A83" s="7" t="s">
        <v>127</v>
      </c>
      <c r="B83" s="58" t="s">
        <v>218</v>
      </c>
      <c r="C83" s="59"/>
      <c r="D83" s="59"/>
      <c r="E83" s="59"/>
      <c r="F83" s="59"/>
      <c r="G83" s="60"/>
    </row>
    <row r="84" spans="1:7" ht="39.950000000000003" customHeight="1" x14ac:dyDescent="0.35">
      <c r="A84" s="7" t="s">
        <v>129</v>
      </c>
      <c r="B84" s="58" t="s">
        <v>139</v>
      </c>
      <c r="C84" s="59"/>
      <c r="D84" s="59"/>
      <c r="E84" s="59"/>
      <c r="F84" s="59"/>
      <c r="G84" s="60"/>
    </row>
    <row r="85" spans="1:7" x14ac:dyDescent="0.35">
      <c r="A85" s="55" t="s">
        <v>203</v>
      </c>
      <c r="B85" s="56"/>
      <c r="C85" s="56"/>
      <c r="D85" s="56"/>
      <c r="E85" s="56"/>
      <c r="F85" s="56"/>
      <c r="G85" s="57"/>
    </row>
    <row r="86" spans="1:7" ht="39.950000000000003" customHeight="1" x14ac:dyDescent="0.35">
      <c r="A86" s="7" t="s">
        <v>125</v>
      </c>
      <c r="B86" s="58" t="s">
        <v>219</v>
      </c>
      <c r="C86" s="59"/>
      <c r="D86" s="59"/>
      <c r="E86" s="59"/>
      <c r="F86" s="59"/>
      <c r="G86" s="60"/>
    </row>
    <row r="87" spans="1:7" ht="39.950000000000003" customHeight="1" x14ac:dyDescent="0.35">
      <c r="A87" s="7" t="s">
        <v>127</v>
      </c>
      <c r="B87" s="58" t="s">
        <v>220</v>
      </c>
      <c r="C87" s="59"/>
      <c r="D87" s="59"/>
      <c r="E87" s="59"/>
      <c r="F87" s="59"/>
      <c r="G87" s="60"/>
    </row>
    <row r="88" spans="1:7" ht="39.950000000000003" customHeight="1" x14ac:dyDescent="0.35">
      <c r="A88" s="7" t="s">
        <v>129</v>
      </c>
      <c r="B88" s="58" t="s">
        <v>139</v>
      </c>
      <c r="C88" s="59"/>
      <c r="D88" s="59"/>
      <c r="E88" s="59"/>
      <c r="F88" s="59"/>
      <c r="G88" s="60"/>
    </row>
    <row r="89" spans="1:7" x14ac:dyDescent="0.35">
      <c r="A89" s="55" t="s">
        <v>207</v>
      </c>
      <c r="B89" s="56"/>
      <c r="C89" s="56"/>
      <c r="D89" s="56"/>
      <c r="E89" s="56"/>
      <c r="F89" s="56"/>
      <c r="G89" s="57"/>
    </row>
    <row r="90" spans="1:7" ht="39.950000000000003" customHeight="1" x14ac:dyDescent="0.35">
      <c r="A90" s="7" t="s">
        <v>125</v>
      </c>
      <c r="B90" s="58" t="s">
        <v>221</v>
      </c>
      <c r="C90" s="59"/>
      <c r="D90" s="59"/>
      <c r="E90" s="59"/>
      <c r="F90" s="59"/>
      <c r="G90" s="60"/>
    </row>
    <row r="91" spans="1:7" ht="39.950000000000003" customHeight="1" x14ac:dyDescent="0.35">
      <c r="A91" s="7" t="s">
        <v>127</v>
      </c>
      <c r="B91" s="58" t="s">
        <v>222</v>
      </c>
      <c r="C91" s="59"/>
      <c r="D91" s="59"/>
      <c r="E91" s="59"/>
      <c r="F91" s="59"/>
      <c r="G91" s="60"/>
    </row>
    <row r="92" spans="1:7" ht="39.950000000000003" customHeight="1" x14ac:dyDescent="0.35">
      <c r="A92" s="7" t="s">
        <v>129</v>
      </c>
      <c r="B92" s="58" t="s">
        <v>139</v>
      </c>
      <c r="C92" s="59"/>
      <c r="D92" s="59"/>
      <c r="E92" s="59"/>
      <c r="F92" s="59"/>
      <c r="G92" s="60"/>
    </row>
    <row r="93" spans="1:7" x14ac:dyDescent="0.35">
      <c r="A93" s="55" t="s">
        <v>211</v>
      </c>
      <c r="B93" s="56"/>
      <c r="C93" s="56"/>
      <c r="D93" s="56"/>
      <c r="E93" s="56"/>
      <c r="F93" s="56"/>
      <c r="G93" s="57"/>
    </row>
    <row r="94" spans="1:7" ht="39.950000000000003" customHeight="1" x14ac:dyDescent="0.35">
      <c r="A94" s="7" t="s">
        <v>125</v>
      </c>
      <c r="B94" s="58" t="s">
        <v>223</v>
      </c>
      <c r="C94" s="59"/>
      <c r="D94" s="59"/>
      <c r="E94" s="59"/>
      <c r="F94" s="59"/>
      <c r="G94" s="60"/>
    </row>
    <row r="95" spans="1:7" ht="39.950000000000003" customHeight="1" x14ac:dyDescent="0.35">
      <c r="A95" s="7" t="s">
        <v>127</v>
      </c>
      <c r="B95" s="58" t="s">
        <v>224</v>
      </c>
      <c r="C95" s="59"/>
      <c r="D95" s="59"/>
      <c r="E95" s="59"/>
      <c r="F95" s="59"/>
      <c r="G95" s="60"/>
    </row>
    <row r="96" spans="1:7" ht="39.950000000000003" customHeight="1" x14ac:dyDescent="0.35">
      <c r="A96" s="7" t="s">
        <v>129</v>
      </c>
      <c r="B96" s="58" t="s">
        <v>139</v>
      </c>
      <c r="C96" s="59"/>
      <c r="D96" s="59"/>
      <c r="E96" s="59"/>
      <c r="F96" s="59"/>
      <c r="G96" s="60"/>
    </row>
    <row r="97" spans="1:7" x14ac:dyDescent="0.35">
      <c r="A97" s="61"/>
      <c r="B97" s="62"/>
      <c r="C97" s="62"/>
      <c r="D97" s="62"/>
      <c r="E97" s="62"/>
      <c r="F97" s="62"/>
      <c r="G97" s="63"/>
    </row>
    <row r="98" spans="1:7" x14ac:dyDescent="0.35">
      <c r="A98" s="68" t="s">
        <v>166</v>
      </c>
      <c r="B98" s="69"/>
      <c r="C98" s="69"/>
      <c r="D98" s="69"/>
      <c r="E98" s="69"/>
      <c r="F98" s="69"/>
      <c r="G98" s="70"/>
    </row>
    <row r="99" spans="1:7" x14ac:dyDescent="0.35">
      <c r="A99" s="55" t="s">
        <v>191</v>
      </c>
      <c r="B99" s="56"/>
      <c r="C99" s="56"/>
      <c r="D99" s="56"/>
      <c r="E99" s="56"/>
      <c r="F99" s="56"/>
      <c r="G99" s="57"/>
    </row>
    <row r="100" spans="1:7" ht="39.950000000000003" customHeight="1" x14ac:dyDescent="0.35">
      <c r="A100" s="7" t="s">
        <v>167</v>
      </c>
      <c r="B100" s="58" t="s">
        <v>225</v>
      </c>
      <c r="C100" s="59"/>
      <c r="D100" s="59"/>
      <c r="E100" s="59"/>
      <c r="F100" s="59"/>
      <c r="G100" s="60"/>
    </row>
    <row r="101" spans="1:7" ht="39.950000000000003" customHeight="1" x14ac:dyDescent="0.35">
      <c r="A101" s="7" t="s">
        <v>169</v>
      </c>
      <c r="B101" s="58">
        <v>4</v>
      </c>
      <c r="C101" s="59"/>
      <c r="D101" s="59"/>
      <c r="E101" s="59"/>
      <c r="F101" s="59"/>
      <c r="G101" s="60"/>
    </row>
    <row r="102" spans="1:7" x14ac:dyDescent="0.35">
      <c r="A102" s="7" t="s">
        <v>171</v>
      </c>
      <c r="B102" s="58" t="s">
        <v>226</v>
      </c>
      <c r="C102" s="59"/>
      <c r="D102" s="59"/>
      <c r="E102" s="59"/>
      <c r="F102" s="59"/>
      <c r="G102" s="60"/>
    </row>
    <row r="103" spans="1:7" x14ac:dyDescent="0.35">
      <c r="A103" s="55" t="s">
        <v>195</v>
      </c>
      <c r="B103" s="56"/>
      <c r="C103" s="56"/>
      <c r="D103" s="56"/>
      <c r="E103" s="56"/>
      <c r="F103" s="56"/>
      <c r="G103" s="57"/>
    </row>
    <row r="104" spans="1:7" x14ac:dyDescent="0.35">
      <c r="A104" s="7" t="s">
        <v>167</v>
      </c>
      <c r="B104" s="65"/>
      <c r="C104" s="66"/>
      <c r="D104" s="66"/>
      <c r="E104" s="66"/>
      <c r="F104" s="66"/>
      <c r="G104" s="67"/>
    </row>
    <row r="105" spans="1:7" x14ac:dyDescent="0.35">
      <c r="A105" s="7" t="s">
        <v>169</v>
      </c>
      <c r="B105" s="65"/>
      <c r="C105" s="66"/>
      <c r="D105" s="66"/>
      <c r="E105" s="66"/>
      <c r="F105" s="66"/>
      <c r="G105" s="67"/>
    </row>
    <row r="106" spans="1:7" x14ac:dyDescent="0.35">
      <c r="A106" s="7" t="s">
        <v>171</v>
      </c>
      <c r="B106" s="58" t="s">
        <v>173</v>
      </c>
      <c r="C106" s="59"/>
      <c r="D106" s="59"/>
      <c r="E106" s="59"/>
      <c r="F106" s="59"/>
      <c r="G106" s="60"/>
    </row>
    <row r="107" spans="1:7" x14ac:dyDescent="0.35">
      <c r="A107" s="55" t="s">
        <v>199</v>
      </c>
      <c r="B107" s="56"/>
      <c r="C107" s="56"/>
      <c r="D107" s="56"/>
      <c r="E107" s="56"/>
      <c r="F107" s="56"/>
      <c r="G107" s="57"/>
    </row>
    <row r="108" spans="1:7" ht="39.950000000000003" customHeight="1" x14ac:dyDescent="0.35">
      <c r="A108" s="7" t="s">
        <v>167</v>
      </c>
      <c r="B108" s="58" t="s">
        <v>174</v>
      </c>
      <c r="C108" s="59"/>
      <c r="D108" s="59"/>
      <c r="E108" s="59"/>
      <c r="F108" s="59"/>
      <c r="G108" s="60"/>
    </row>
    <row r="109" spans="1:7" ht="39.950000000000003" customHeight="1" x14ac:dyDescent="0.35">
      <c r="A109" s="7" t="s">
        <v>169</v>
      </c>
      <c r="B109" s="58" t="s">
        <v>170</v>
      </c>
      <c r="C109" s="59"/>
      <c r="D109" s="59"/>
      <c r="E109" s="59"/>
      <c r="F109" s="59"/>
      <c r="G109" s="60"/>
    </row>
    <row r="110" spans="1:7" x14ac:dyDescent="0.35">
      <c r="A110" s="7" t="s">
        <v>171</v>
      </c>
      <c r="B110" s="58" t="s">
        <v>227</v>
      </c>
      <c r="C110" s="59"/>
      <c r="D110" s="59"/>
      <c r="E110" s="59"/>
      <c r="F110" s="59"/>
      <c r="G110" s="60"/>
    </row>
    <row r="111" spans="1:7" x14ac:dyDescent="0.35">
      <c r="A111" s="55" t="s">
        <v>203</v>
      </c>
      <c r="B111" s="56"/>
      <c r="C111" s="56"/>
      <c r="D111" s="56"/>
      <c r="E111" s="56"/>
      <c r="F111" s="56"/>
      <c r="G111" s="57"/>
    </row>
    <row r="112" spans="1:7" ht="39.950000000000003" customHeight="1" x14ac:dyDescent="0.35">
      <c r="A112" s="7" t="s">
        <v>167</v>
      </c>
      <c r="B112" s="58" t="s">
        <v>225</v>
      </c>
      <c r="C112" s="59"/>
      <c r="D112" s="59"/>
      <c r="E112" s="59"/>
      <c r="F112" s="59"/>
      <c r="G112" s="60"/>
    </row>
    <row r="113" spans="1:7" ht="39.950000000000003" customHeight="1" x14ac:dyDescent="0.35">
      <c r="A113" s="7" t="s">
        <v>169</v>
      </c>
      <c r="B113" s="58" t="s">
        <v>170</v>
      </c>
      <c r="C113" s="59"/>
      <c r="D113" s="59"/>
      <c r="E113" s="59"/>
      <c r="F113" s="59"/>
      <c r="G113" s="60"/>
    </row>
    <row r="114" spans="1:7" x14ac:dyDescent="0.35">
      <c r="A114" s="7" t="s">
        <v>171</v>
      </c>
      <c r="B114" s="58" t="s">
        <v>228</v>
      </c>
      <c r="C114" s="59"/>
      <c r="D114" s="59"/>
      <c r="E114" s="59"/>
      <c r="F114" s="59"/>
      <c r="G114" s="60"/>
    </row>
    <row r="115" spans="1:7" x14ac:dyDescent="0.35">
      <c r="A115" s="55" t="s">
        <v>207</v>
      </c>
      <c r="B115" s="56"/>
      <c r="C115" s="56"/>
      <c r="D115" s="56"/>
      <c r="E115" s="56"/>
      <c r="F115" s="56"/>
      <c r="G115" s="57"/>
    </row>
    <row r="116" spans="1:7" x14ac:dyDescent="0.35">
      <c r="A116" s="7" t="s">
        <v>167</v>
      </c>
      <c r="B116" s="65"/>
      <c r="C116" s="66"/>
      <c r="D116" s="66"/>
      <c r="E116" s="66"/>
      <c r="F116" s="66"/>
      <c r="G116" s="67"/>
    </row>
    <row r="117" spans="1:7" x14ac:dyDescent="0.35">
      <c r="A117" s="7" t="s">
        <v>169</v>
      </c>
      <c r="B117" s="65"/>
      <c r="C117" s="66"/>
      <c r="D117" s="66"/>
      <c r="E117" s="66"/>
      <c r="F117" s="66"/>
      <c r="G117" s="67"/>
    </row>
    <row r="118" spans="1:7" x14ac:dyDescent="0.35">
      <c r="A118" s="7" t="s">
        <v>171</v>
      </c>
      <c r="B118" s="58" t="s">
        <v>173</v>
      </c>
      <c r="C118" s="59"/>
      <c r="D118" s="59"/>
      <c r="E118" s="59"/>
      <c r="F118" s="59"/>
      <c r="G118" s="60"/>
    </row>
    <row r="119" spans="1:7" x14ac:dyDescent="0.35">
      <c r="A119" s="55" t="s">
        <v>211</v>
      </c>
      <c r="B119" s="56"/>
      <c r="C119" s="56"/>
      <c r="D119" s="56"/>
      <c r="E119" s="56"/>
      <c r="F119" s="56"/>
      <c r="G119" s="57"/>
    </row>
    <row r="120" spans="1:7" x14ac:dyDescent="0.35">
      <c r="A120" s="7" t="s">
        <v>167</v>
      </c>
      <c r="B120" s="65"/>
      <c r="C120" s="66"/>
      <c r="D120" s="66"/>
      <c r="E120" s="66"/>
      <c r="F120" s="66"/>
      <c r="G120" s="67"/>
    </row>
    <row r="121" spans="1:7" x14ac:dyDescent="0.35">
      <c r="A121" s="7" t="s">
        <v>169</v>
      </c>
      <c r="B121" s="65"/>
      <c r="C121" s="66"/>
      <c r="D121" s="66"/>
      <c r="E121" s="66"/>
      <c r="F121" s="66"/>
      <c r="G121" s="67"/>
    </row>
    <row r="122" spans="1:7" x14ac:dyDescent="0.35">
      <c r="A122" s="7" t="s">
        <v>171</v>
      </c>
      <c r="B122" s="58" t="s">
        <v>173</v>
      </c>
      <c r="C122" s="59"/>
      <c r="D122" s="59"/>
      <c r="E122" s="59"/>
      <c r="F122" s="59"/>
      <c r="G122" s="60"/>
    </row>
    <row r="123" spans="1:7" x14ac:dyDescent="0.35">
      <c r="A123" s="61"/>
      <c r="B123" s="62"/>
      <c r="C123" s="62"/>
      <c r="D123" s="62"/>
      <c r="E123" s="62"/>
      <c r="F123" s="62"/>
      <c r="G123" s="63"/>
    </row>
    <row r="124" spans="1:7" ht="39.950000000000003" customHeight="1" x14ac:dyDescent="0.35">
      <c r="A124" s="64" t="s">
        <v>179</v>
      </c>
      <c r="B124" s="64"/>
      <c r="C124" s="64"/>
      <c r="D124" s="64"/>
      <c r="E124" s="64"/>
      <c r="F124" s="64"/>
      <c r="G124" s="64"/>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735</v>
      </c>
      <c r="E4" s="127"/>
      <c r="F4" s="127"/>
      <c r="G4" s="95"/>
    </row>
    <row r="5" spans="1:7" x14ac:dyDescent="0.35">
      <c r="A5" s="124" t="s">
        <v>4</v>
      </c>
      <c r="B5" s="125"/>
      <c r="C5" s="126"/>
      <c r="D5" s="94" t="s">
        <v>181</v>
      </c>
      <c r="E5" s="127"/>
      <c r="F5" s="127"/>
      <c r="G5" s="95"/>
    </row>
    <row r="6" spans="1:7" x14ac:dyDescent="0.35">
      <c r="A6" s="124" t="s">
        <v>5</v>
      </c>
      <c r="B6" s="125"/>
      <c r="C6" s="126"/>
      <c r="D6" s="94" t="s">
        <v>736</v>
      </c>
      <c r="E6" s="127"/>
      <c r="F6" s="127"/>
      <c r="G6" s="95"/>
    </row>
    <row r="7" spans="1:7" ht="39.950000000000003" customHeight="1" x14ac:dyDescent="0.35">
      <c r="A7" s="124" t="s">
        <v>6</v>
      </c>
      <c r="B7" s="125"/>
      <c r="C7" s="126"/>
      <c r="D7" s="128" t="s">
        <v>15</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t="s">
        <v>15</v>
      </c>
      <c r="E11" s="12" t="s">
        <v>15</v>
      </c>
      <c r="F11" s="12" t="s">
        <v>15</v>
      </c>
      <c r="G11" s="12" t="s">
        <v>15</v>
      </c>
    </row>
    <row r="12" spans="1:7" x14ac:dyDescent="0.35">
      <c r="A12" s="114" t="s">
        <v>16</v>
      </c>
      <c r="B12" s="115"/>
      <c r="C12" s="10"/>
      <c r="D12" s="11" t="s">
        <v>15</v>
      </c>
      <c r="E12" s="12" t="s">
        <v>15</v>
      </c>
      <c r="F12" s="12" t="s">
        <v>15</v>
      </c>
      <c r="G12" s="12" t="s">
        <v>15</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25</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737</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362</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100</v>
      </c>
    </row>
    <row r="31" spans="1:7" x14ac:dyDescent="0.35">
      <c r="A31" s="86"/>
      <c r="B31" s="86"/>
      <c r="C31" s="86"/>
      <c r="D31" s="86"/>
      <c r="E31" s="86"/>
      <c r="F31" s="3" t="s">
        <v>41</v>
      </c>
      <c r="G31" s="3">
        <v>100</v>
      </c>
    </row>
    <row r="32" spans="1:7" x14ac:dyDescent="0.35">
      <c r="A32" s="86"/>
      <c r="B32" s="86"/>
      <c r="C32" s="86"/>
      <c r="D32" s="86"/>
      <c r="E32" s="86"/>
      <c r="F32" s="3" t="s">
        <v>42</v>
      </c>
      <c r="G32" s="3">
        <v>0</v>
      </c>
    </row>
    <row r="33" spans="1:7" x14ac:dyDescent="0.35">
      <c r="A33" s="87"/>
      <c r="B33" s="87"/>
      <c r="C33" s="87"/>
      <c r="D33" s="87"/>
      <c r="E33" s="87"/>
      <c r="F33" s="3" t="s">
        <v>43</v>
      </c>
      <c r="G33" s="3">
        <v>0</v>
      </c>
    </row>
    <row r="34" spans="1:7" x14ac:dyDescent="0.35">
      <c r="A34" s="4"/>
      <c r="B34" s="83" t="s">
        <v>229</v>
      </c>
      <c r="C34" s="83" t="s">
        <v>230</v>
      </c>
      <c r="D34" s="83" t="s">
        <v>46</v>
      </c>
      <c r="E34" s="83" t="s">
        <v>47</v>
      </c>
      <c r="F34" s="3" t="s">
        <v>48</v>
      </c>
      <c r="G34" s="3">
        <v>0</v>
      </c>
    </row>
    <row r="35" spans="1:7" ht="28.5" x14ac:dyDescent="0.35">
      <c r="A35" s="5" t="s">
        <v>231</v>
      </c>
      <c r="B35" s="84"/>
      <c r="C35" s="84"/>
      <c r="D35" s="84"/>
      <c r="E35" s="84"/>
      <c r="F35" s="3" t="s">
        <v>50</v>
      </c>
      <c r="G35" s="8" t="s">
        <v>173</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0</v>
      </c>
    </row>
    <row r="41" spans="1:7" x14ac:dyDescent="0.35">
      <c r="A41" s="87"/>
      <c r="B41" s="87"/>
      <c r="C41" s="87"/>
      <c r="D41" s="87"/>
      <c r="E41" s="87"/>
      <c r="F41" s="3" t="s">
        <v>43</v>
      </c>
      <c r="G41" s="3">
        <v>0</v>
      </c>
    </row>
    <row r="42" spans="1:7" x14ac:dyDescent="0.35">
      <c r="A42" s="4"/>
      <c r="B42" s="83" t="s">
        <v>232</v>
      </c>
      <c r="C42" s="83" t="s">
        <v>233</v>
      </c>
      <c r="D42" s="83" t="s">
        <v>46</v>
      </c>
      <c r="E42" s="83" t="s">
        <v>190</v>
      </c>
      <c r="F42" s="3" t="s">
        <v>48</v>
      </c>
      <c r="G42" s="3">
        <v>0</v>
      </c>
    </row>
    <row r="43" spans="1:7" ht="28.5" x14ac:dyDescent="0.35">
      <c r="A43" s="5" t="s">
        <v>234</v>
      </c>
      <c r="B43" s="84"/>
      <c r="C43" s="84"/>
      <c r="D43" s="84"/>
      <c r="E43" s="84"/>
      <c r="F43" s="3" t="s">
        <v>50</v>
      </c>
      <c r="G43" s="8" t="s">
        <v>173</v>
      </c>
    </row>
    <row r="44" spans="1:7" x14ac:dyDescent="0.35">
      <c r="A44" s="88" t="s">
        <v>67</v>
      </c>
      <c r="B44" s="89"/>
      <c r="C44" s="89"/>
      <c r="D44" s="89"/>
      <c r="E44" s="89"/>
      <c r="F44" s="89"/>
      <c r="G44" s="90"/>
    </row>
    <row r="45" spans="1:7" x14ac:dyDescent="0.35">
      <c r="A45" s="91" t="s">
        <v>33</v>
      </c>
      <c r="B45" s="92"/>
      <c r="C45" s="92"/>
      <c r="D45" s="92"/>
      <c r="E45" s="93"/>
      <c r="F45" s="91" t="s">
        <v>34</v>
      </c>
      <c r="G45" s="93"/>
    </row>
    <row r="46" spans="1:7" x14ac:dyDescent="0.35">
      <c r="A46" s="85" t="s">
        <v>35</v>
      </c>
      <c r="B46" s="85" t="s">
        <v>36</v>
      </c>
      <c r="C46" s="85" t="s">
        <v>37</v>
      </c>
      <c r="D46" s="85" t="s">
        <v>38</v>
      </c>
      <c r="E46" s="85" t="s">
        <v>39</v>
      </c>
      <c r="F46" s="3" t="s">
        <v>40</v>
      </c>
      <c r="G46" s="3">
        <v>100</v>
      </c>
    </row>
    <row r="47" spans="1:7" x14ac:dyDescent="0.35">
      <c r="A47" s="86"/>
      <c r="B47" s="86"/>
      <c r="C47" s="86"/>
      <c r="D47" s="86"/>
      <c r="E47" s="86"/>
      <c r="F47" s="3" t="s">
        <v>41</v>
      </c>
      <c r="G47" s="3">
        <v>100</v>
      </c>
    </row>
    <row r="48" spans="1:7" x14ac:dyDescent="0.35">
      <c r="A48" s="86"/>
      <c r="B48" s="86"/>
      <c r="C48" s="86"/>
      <c r="D48" s="86"/>
      <c r="E48" s="86"/>
      <c r="F48" s="3" t="s">
        <v>42</v>
      </c>
      <c r="G48" s="3">
        <v>25</v>
      </c>
    </row>
    <row r="49" spans="1:7" x14ac:dyDescent="0.35">
      <c r="A49" s="87"/>
      <c r="B49" s="87"/>
      <c r="C49" s="87"/>
      <c r="D49" s="87"/>
      <c r="E49" s="87"/>
      <c r="F49" s="3" t="s">
        <v>43</v>
      </c>
      <c r="G49" s="3">
        <v>25</v>
      </c>
    </row>
    <row r="50" spans="1:7" x14ac:dyDescent="0.35">
      <c r="A50" s="4"/>
      <c r="B50" s="83" t="s">
        <v>235</v>
      </c>
      <c r="C50" s="83" t="s">
        <v>236</v>
      </c>
      <c r="D50" s="83" t="s">
        <v>46</v>
      </c>
      <c r="E50" s="83" t="s">
        <v>70</v>
      </c>
      <c r="F50" s="3" t="s">
        <v>48</v>
      </c>
      <c r="G50" s="3">
        <v>0</v>
      </c>
    </row>
    <row r="51" spans="1:7" x14ac:dyDescent="0.35">
      <c r="A51" s="5" t="s">
        <v>237</v>
      </c>
      <c r="B51" s="84"/>
      <c r="C51" s="84"/>
      <c r="D51" s="84"/>
      <c r="E51" s="84"/>
      <c r="F51" s="3" t="s">
        <v>50</v>
      </c>
      <c r="G51" s="6" t="s">
        <v>238</v>
      </c>
    </row>
    <row r="52" spans="1:7" x14ac:dyDescent="0.35">
      <c r="A52" s="88" t="s">
        <v>86</v>
      </c>
      <c r="B52" s="89"/>
      <c r="C52" s="89"/>
      <c r="D52" s="89"/>
      <c r="E52" s="89"/>
      <c r="F52" s="89"/>
      <c r="G52" s="90"/>
    </row>
    <row r="53" spans="1:7" x14ac:dyDescent="0.35">
      <c r="A53" s="91" t="s">
        <v>33</v>
      </c>
      <c r="B53" s="92"/>
      <c r="C53" s="92"/>
      <c r="D53" s="92"/>
      <c r="E53" s="93"/>
      <c r="F53" s="91" t="s">
        <v>34</v>
      </c>
      <c r="G53" s="93"/>
    </row>
    <row r="54" spans="1:7" x14ac:dyDescent="0.35">
      <c r="A54" s="85" t="s">
        <v>35</v>
      </c>
      <c r="B54" s="85" t="s">
        <v>36</v>
      </c>
      <c r="C54" s="85" t="s">
        <v>37</v>
      </c>
      <c r="D54" s="85" t="s">
        <v>38</v>
      </c>
      <c r="E54" s="85" t="s">
        <v>39</v>
      </c>
      <c r="F54" s="3" t="s">
        <v>40</v>
      </c>
      <c r="G54" s="3">
        <v>100</v>
      </c>
    </row>
    <row r="55" spans="1:7" x14ac:dyDescent="0.35">
      <c r="A55" s="86"/>
      <c r="B55" s="86"/>
      <c r="C55" s="86"/>
      <c r="D55" s="86"/>
      <c r="E55" s="86"/>
      <c r="F55" s="3" t="s">
        <v>41</v>
      </c>
      <c r="G55" s="3">
        <v>100</v>
      </c>
    </row>
    <row r="56" spans="1:7" x14ac:dyDescent="0.35">
      <c r="A56" s="86"/>
      <c r="B56" s="86"/>
      <c r="C56" s="86"/>
      <c r="D56" s="86"/>
      <c r="E56" s="86"/>
      <c r="F56" s="3" t="s">
        <v>42</v>
      </c>
      <c r="G56" s="3">
        <v>50</v>
      </c>
    </row>
    <row r="57" spans="1:7" x14ac:dyDescent="0.35">
      <c r="A57" s="87"/>
      <c r="B57" s="87"/>
      <c r="C57" s="87"/>
      <c r="D57" s="87"/>
      <c r="E57" s="87"/>
      <c r="F57" s="3" t="s">
        <v>43</v>
      </c>
      <c r="G57" s="3">
        <v>50</v>
      </c>
    </row>
    <row r="58" spans="1:7" x14ac:dyDescent="0.35">
      <c r="A58" s="4"/>
      <c r="B58" s="83" t="s">
        <v>239</v>
      </c>
      <c r="C58" s="83" t="s">
        <v>240</v>
      </c>
      <c r="D58" s="83" t="s">
        <v>46</v>
      </c>
      <c r="E58" s="83" t="s">
        <v>70</v>
      </c>
      <c r="F58" s="3" t="s">
        <v>48</v>
      </c>
      <c r="G58" s="3">
        <v>0</v>
      </c>
    </row>
    <row r="59" spans="1:7" ht="28.5" x14ac:dyDescent="0.35">
      <c r="A59" s="5" t="s">
        <v>241</v>
      </c>
      <c r="B59" s="84"/>
      <c r="C59" s="84"/>
      <c r="D59" s="84"/>
      <c r="E59" s="84"/>
      <c r="F59" s="3" t="s">
        <v>50</v>
      </c>
      <c r="G59" s="6" t="s">
        <v>238</v>
      </c>
    </row>
    <row r="60" spans="1:7" x14ac:dyDescent="0.35">
      <c r="A60" s="68" t="s">
        <v>124</v>
      </c>
      <c r="B60" s="69"/>
      <c r="C60" s="69"/>
      <c r="D60" s="69"/>
      <c r="E60" s="69"/>
      <c r="F60" s="69"/>
      <c r="G60" s="70"/>
    </row>
    <row r="61" spans="1:7" x14ac:dyDescent="0.35">
      <c r="A61" s="55" t="s">
        <v>231</v>
      </c>
      <c r="B61" s="56"/>
      <c r="C61" s="56"/>
      <c r="D61" s="56"/>
      <c r="E61" s="56"/>
      <c r="F61" s="56"/>
      <c r="G61" s="57"/>
    </row>
    <row r="62" spans="1:7" ht="39.950000000000003" customHeight="1" x14ac:dyDescent="0.35">
      <c r="A62" s="7" t="s">
        <v>125</v>
      </c>
      <c r="B62" s="58" t="s">
        <v>242</v>
      </c>
      <c r="C62" s="59"/>
      <c r="D62" s="59"/>
      <c r="E62" s="59"/>
      <c r="F62" s="59"/>
      <c r="G62" s="60"/>
    </row>
    <row r="63" spans="1:7" ht="39.950000000000003" customHeight="1" x14ac:dyDescent="0.35">
      <c r="A63" s="7" t="s">
        <v>127</v>
      </c>
      <c r="B63" s="58" t="s">
        <v>243</v>
      </c>
      <c r="C63" s="59"/>
      <c r="D63" s="59"/>
      <c r="E63" s="59"/>
      <c r="F63" s="59"/>
      <c r="G63" s="60"/>
    </row>
    <row r="64" spans="1:7" ht="39.950000000000003" customHeight="1" x14ac:dyDescent="0.35">
      <c r="A64" s="7" t="s">
        <v>129</v>
      </c>
      <c r="B64" s="58" t="s">
        <v>139</v>
      </c>
      <c r="C64" s="59"/>
      <c r="D64" s="59"/>
      <c r="E64" s="59"/>
      <c r="F64" s="59"/>
      <c r="G64" s="60"/>
    </row>
    <row r="65" spans="1:7" x14ac:dyDescent="0.35">
      <c r="A65" s="55" t="s">
        <v>234</v>
      </c>
      <c r="B65" s="56"/>
      <c r="C65" s="56"/>
      <c r="D65" s="56"/>
      <c r="E65" s="56"/>
      <c r="F65" s="56"/>
      <c r="G65" s="57"/>
    </row>
    <row r="66" spans="1:7" ht="39.950000000000003" customHeight="1" x14ac:dyDescent="0.35">
      <c r="A66" s="7" t="s">
        <v>125</v>
      </c>
      <c r="B66" s="58" t="s">
        <v>244</v>
      </c>
      <c r="C66" s="59"/>
      <c r="D66" s="59"/>
      <c r="E66" s="59"/>
      <c r="F66" s="59"/>
      <c r="G66" s="60"/>
    </row>
    <row r="67" spans="1:7" ht="39.950000000000003" customHeight="1" x14ac:dyDescent="0.35">
      <c r="A67" s="7" t="s">
        <v>127</v>
      </c>
      <c r="B67" s="58" t="s">
        <v>245</v>
      </c>
      <c r="C67" s="59"/>
      <c r="D67" s="59"/>
      <c r="E67" s="59"/>
      <c r="F67" s="59"/>
      <c r="G67" s="60"/>
    </row>
    <row r="68" spans="1:7" ht="39.950000000000003" customHeight="1" x14ac:dyDescent="0.35">
      <c r="A68" s="7" t="s">
        <v>129</v>
      </c>
      <c r="B68" s="58" t="s">
        <v>139</v>
      </c>
      <c r="C68" s="59"/>
      <c r="D68" s="59"/>
      <c r="E68" s="59"/>
      <c r="F68" s="59"/>
      <c r="G68" s="60"/>
    </row>
    <row r="69" spans="1:7" x14ac:dyDescent="0.35">
      <c r="A69" s="55" t="s">
        <v>237</v>
      </c>
      <c r="B69" s="56"/>
      <c r="C69" s="56"/>
      <c r="D69" s="56"/>
      <c r="E69" s="56"/>
      <c r="F69" s="56"/>
      <c r="G69" s="57"/>
    </row>
    <row r="70" spans="1:7" ht="39.950000000000003" customHeight="1" x14ac:dyDescent="0.35">
      <c r="A70" s="7" t="s">
        <v>125</v>
      </c>
      <c r="B70" s="58" t="s">
        <v>246</v>
      </c>
      <c r="C70" s="59"/>
      <c r="D70" s="59"/>
      <c r="E70" s="59"/>
      <c r="F70" s="59"/>
      <c r="G70" s="60"/>
    </row>
    <row r="71" spans="1:7" ht="39.950000000000003" customHeight="1" x14ac:dyDescent="0.35">
      <c r="A71" s="7" t="s">
        <v>127</v>
      </c>
      <c r="B71" s="58" t="s">
        <v>247</v>
      </c>
      <c r="C71" s="59"/>
      <c r="D71" s="59"/>
      <c r="E71" s="59"/>
      <c r="F71" s="59"/>
      <c r="G71" s="60"/>
    </row>
    <row r="72" spans="1:7" ht="39.950000000000003" customHeight="1" x14ac:dyDescent="0.35">
      <c r="A72" s="7" t="s">
        <v>129</v>
      </c>
      <c r="B72" s="58" t="s">
        <v>139</v>
      </c>
      <c r="C72" s="59"/>
      <c r="D72" s="59"/>
      <c r="E72" s="59"/>
      <c r="F72" s="59"/>
      <c r="G72" s="60"/>
    </row>
    <row r="73" spans="1:7" x14ac:dyDescent="0.35">
      <c r="A73" s="55" t="s">
        <v>241</v>
      </c>
      <c r="B73" s="56"/>
      <c r="C73" s="56"/>
      <c r="D73" s="56"/>
      <c r="E73" s="56"/>
      <c r="F73" s="56"/>
      <c r="G73" s="57"/>
    </row>
    <row r="74" spans="1:7" ht="39.950000000000003" customHeight="1" x14ac:dyDescent="0.35">
      <c r="A74" s="7" t="s">
        <v>125</v>
      </c>
      <c r="B74" s="58" t="s">
        <v>242</v>
      </c>
      <c r="C74" s="59"/>
      <c r="D74" s="59"/>
      <c r="E74" s="59"/>
      <c r="F74" s="59"/>
      <c r="G74" s="60"/>
    </row>
    <row r="75" spans="1:7" ht="39.950000000000003" customHeight="1" x14ac:dyDescent="0.35">
      <c r="A75" s="7" t="s">
        <v>127</v>
      </c>
      <c r="B75" s="58" t="s">
        <v>248</v>
      </c>
      <c r="C75" s="59"/>
      <c r="D75" s="59"/>
      <c r="E75" s="59"/>
      <c r="F75" s="59"/>
      <c r="G75" s="60"/>
    </row>
    <row r="76" spans="1:7" ht="39.950000000000003" customHeight="1" x14ac:dyDescent="0.35">
      <c r="A76" s="7" t="s">
        <v>129</v>
      </c>
      <c r="B76" s="58" t="s">
        <v>139</v>
      </c>
      <c r="C76" s="59"/>
      <c r="D76" s="59"/>
      <c r="E76" s="59"/>
      <c r="F76" s="59"/>
      <c r="G76" s="60"/>
    </row>
    <row r="77" spans="1:7" x14ac:dyDescent="0.35">
      <c r="A77" s="61"/>
      <c r="B77" s="62"/>
      <c r="C77" s="62"/>
      <c r="D77" s="62"/>
      <c r="E77" s="62"/>
      <c r="F77" s="62"/>
      <c r="G77" s="63"/>
    </row>
    <row r="78" spans="1:7" x14ac:dyDescent="0.35">
      <c r="A78" s="68" t="s">
        <v>166</v>
      </c>
      <c r="B78" s="69"/>
      <c r="C78" s="69"/>
      <c r="D78" s="69"/>
      <c r="E78" s="69"/>
      <c r="F78" s="69"/>
      <c r="G78" s="70"/>
    </row>
    <row r="79" spans="1:7" x14ac:dyDescent="0.35">
      <c r="A79" s="55" t="s">
        <v>231</v>
      </c>
      <c r="B79" s="56"/>
      <c r="C79" s="56"/>
      <c r="D79" s="56"/>
      <c r="E79" s="56"/>
      <c r="F79" s="56"/>
      <c r="G79" s="57"/>
    </row>
    <row r="80" spans="1:7" x14ac:dyDescent="0.35">
      <c r="A80" s="7" t="s">
        <v>167</v>
      </c>
      <c r="B80" s="65"/>
      <c r="C80" s="66"/>
      <c r="D80" s="66"/>
      <c r="E80" s="66"/>
      <c r="F80" s="66"/>
      <c r="G80" s="67"/>
    </row>
    <row r="81" spans="1:7" x14ac:dyDescent="0.35">
      <c r="A81" s="7" t="s">
        <v>169</v>
      </c>
      <c r="B81" s="65"/>
      <c r="C81" s="66"/>
      <c r="D81" s="66"/>
      <c r="E81" s="66"/>
      <c r="F81" s="66"/>
      <c r="G81" s="67"/>
    </row>
    <row r="82" spans="1:7" x14ac:dyDescent="0.35">
      <c r="A82" s="7" t="s">
        <v>171</v>
      </c>
      <c r="B82" s="58" t="s">
        <v>173</v>
      </c>
      <c r="C82" s="59"/>
      <c r="D82" s="59"/>
      <c r="E82" s="59"/>
      <c r="F82" s="59"/>
      <c r="G82" s="60"/>
    </row>
    <row r="83" spans="1:7" x14ac:dyDescent="0.35">
      <c r="A83" s="55" t="s">
        <v>234</v>
      </c>
      <c r="B83" s="56"/>
      <c r="C83" s="56"/>
      <c r="D83" s="56"/>
      <c r="E83" s="56"/>
      <c r="F83" s="56"/>
      <c r="G83" s="57"/>
    </row>
    <row r="84" spans="1:7" x14ac:dyDescent="0.35">
      <c r="A84" s="7" t="s">
        <v>167</v>
      </c>
      <c r="B84" s="65"/>
      <c r="C84" s="66"/>
      <c r="D84" s="66"/>
      <c r="E84" s="66"/>
      <c r="F84" s="66"/>
      <c r="G84" s="67"/>
    </row>
    <row r="85" spans="1:7" x14ac:dyDescent="0.35">
      <c r="A85" s="7" t="s">
        <v>169</v>
      </c>
      <c r="B85" s="65"/>
      <c r="C85" s="66"/>
      <c r="D85" s="66"/>
      <c r="E85" s="66"/>
      <c r="F85" s="66"/>
      <c r="G85" s="67"/>
    </row>
    <row r="86" spans="1:7" x14ac:dyDescent="0.35">
      <c r="A86" s="7" t="s">
        <v>171</v>
      </c>
      <c r="B86" s="58" t="s">
        <v>173</v>
      </c>
      <c r="C86" s="59"/>
      <c r="D86" s="59"/>
      <c r="E86" s="59"/>
      <c r="F86" s="59"/>
      <c r="G86" s="60"/>
    </row>
    <row r="87" spans="1:7" x14ac:dyDescent="0.35">
      <c r="A87" s="55" t="s">
        <v>237</v>
      </c>
      <c r="B87" s="56"/>
      <c r="C87" s="56"/>
      <c r="D87" s="56"/>
      <c r="E87" s="56"/>
      <c r="F87" s="56"/>
      <c r="G87" s="57"/>
    </row>
    <row r="88" spans="1:7" x14ac:dyDescent="0.35">
      <c r="A88" s="7" t="s">
        <v>167</v>
      </c>
      <c r="B88" s="65"/>
      <c r="C88" s="66"/>
      <c r="D88" s="66"/>
      <c r="E88" s="66"/>
      <c r="F88" s="66"/>
      <c r="G88" s="67"/>
    </row>
    <row r="89" spans="1:7" x14ac:dyDescent="0.35">
      <c r="A89" s="7" t="s">
        <v>169</v>
      </c>
      <c r="B89" s="65"/>
      <c r="C89" s="66"/>
      <c r="D89" s="66"/>
      <c r="E89" s="66"/>
      <c r="F89" s="66"/>
      <c r="G89" s="67"/>
    </row>
    <row r="90" spans="1:7" x14ac:dyDescent="0.35">
      <c r="A90" s="7" t="s">
        <v>171</v>
      </c>
      <c r="B90" s="58" t="s">
        <v>173</v>
      </c>
      <c r="C90" s="59"/>
      <c r="D90" s="59"/>
      <c r="E90" s="59"/>
      <c r="F90" s="59"/>
      <c r="G90" s="60"/>
    </row>
    <row r="91" spans="1:7" x14ac:dyDescent="0.35">
      <c r="A91" s="55" t="s">
        <v>241</v>
      </c>
      <c r="B91" s="56"/>
      <c r="C91" s="56"/>
      <c r="D91" s="56"/>
      <c r="E91" s="56"/>
      <c r="F91" s="56"/>
      <c r="G91" s="57"/>
    </row>
    <row r="92" spans="1:7" x14ac:dyDescent="0.35">
      <c r="A92" s="7" t="s">
        <v>167</v>
      </c>
      <c r="B92" s="65"/>
      <c r="C92" s="66"/>
      <c r="D92" s="66"/>
      <c r="E92" s="66"/>
      <c r="F92" s="66"/>
      <c r="G92" s="67"/>
    </row>
    <row r="93" spans="1:7" x14ac:dyDescent="0.35">
      <c r="A93" s="7" t="s">
        <v>169</v>
      </c>
      <c r="B93" s="65"/>
      <c r="C93" s="66"/>
      <c r="D93" s="66"/>
      <c r="E93" s="66"/>
      <c r="F93" s="66"/>
      <c r="G93" s="67"/>
    </row>
    <row r="94" spans="1:7" x14ac:dyDescent="0.35">
      <c r="A94" s="7" t="s">
        <v>171</v>
      </c>
      <c r="B94" s="58" t="s">
        <v>173</v>
      </c>
      <c r="C94" s="59"/>
      <c r="D94" s="59"/>
      <c r="E94" s="59"/>
      <c r="F94" s="59"/>
      <c r="G94" s="60"/>
    </row>
    <row r="95" spans="1:7" x14ac:dyDescent="0.35">
      <c r="A95" s="61"/>
      <c r="B95" s="62"/>
      <c r="C95" s="62"/>
      <c r="D95" s="62"/>
      <c r="E95" s="62"/>
      <c r="F95" s="62"/>
      <c r="G95" s="63"/>
    </row>
    <row r="96" spans="1:7" ht="39.950000000000003" customHeight="1" x14ac:dyDescent="0.35">
      <c r="A96" s="64" t="s">
        <v>179</v>
      </c>
      <c r="B96" s="64"/>
      <c r="C96" s="64"/>
      <c r="D96" s="64"/>
      <c r="E96" s="64"/>
      <c r="F96" s="64"/>
      <c r="G96" s="64"/>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249</v>
      </c>
      <c r="E4" s="127"/>
      <c r="F4" s="127"/>
      <c r="G4" s="95"/>
    </row>
    <row r="5" spans="1:7" x14ac:dyDescent="0.35">
      <c r="A5" s="124" t="s">
        <v>4</v>
      </c>
      <c r="B5" s="125"/>
      <c r="C5" s="126"/>
      <c r="D5" s="94" t="s">
        <v>181</v>
      </c>
      <c r="E5" s="127"/>
      <c r="F5" s="127"/>
      <c r="G5" s="95"/>
    </row>
    <row r="6" spans="1:7" x14ac:dyDescent="0.35">
      <c r="A6" s="124" t="s">
        <v>5</v>
      </c>
      <c r="B6" s="125"/>
      <c r="C6" s="126"/>
      <c r="D6" s="94" t="s">
        <v>250</v>
      </c>
      <c r="E6" s="127"/>
      <c r="F6" s="127"/>
      <c r="G6" s="95"/>
    </row>
    <row r="7" spans="1:7" ht="39.950000000000003" customHeight="1" x14ac:dyDescent="0.35">
      <c r="A7" s="124" t="s">
        <v>6</v>
      </c>
      <c r="B7" s="125"/>
      <c r="C7" s="126"/>
      <c r="D7" s="128" t="s">
        <v>15</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124.243692</v>
      </c>
      <c r="E11" s="12">
        <v>51.768205000000002</v>
      </c>
      <c r="F11" s="12">
        <v>54.31229785</v>
      </c>
      <c r="G11" s="12">
        <v>104.91439262767561</v>
      </c>
    </row>
    <row r="12" spans="1:7" x14ac:dyDescent="0.35">
      <c r="A12" s="114" t="s">
        <v>16</v>
      </c>
      <c r="B12" s="115"/>
      <c r="C12" s="10"/>
      <c r="D12" s="11">
        <v>124.51835928999999</v>
      </c>
      <c r="E12" s="12">
        <v>54.31229785</v>
      </c>
      <c r="F12" s="12">
        <v>54.31229785</v>
      </c>
      <c r="G12" s="12">
        <v>100</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25</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251</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83.75</v>
      </c>
    </row>
    <row r="31" spans="1:7" x14ac:dyDescent="0.35">
      <c r="A31" s="86"/>
      <c r="B31" s="86"/>
      <c r="C31" s="86"/>
      <c r="D31" s="86"/>
      <c r="E31" s="86"/>
      <c r="F31" s="3" t="s">
        <v>41</v>
      </c>
      <c r="G31" s="3">
        <v>83.75</v>
      </c>
    </row>
    <row r="32" spans="1:7" x14ac:dyDescent="0.35">
      <c r="A32" s="86"/>
      <c r="B32" s="86"/>
      <c r="C32" s="86"/>
      <c r="D32" s="86"/>
      <c r="E32" s="86"/>
      <c r="F32" s="3" t="s">
        <v>42</v>
      </c>
      <c r="G32" s="3">
        <v>80.83</v>
      </c>
    </row>
    <row r="33" spans="1:7" x14ac:dyDescent="0.35">
      <c r="A33" s="87"/>
      <c r="B33" s="87"/>
      <c r="C33" s="87"/>
      <c r="D33" s="87"/>
      <c r="E33" s="87"/>
      <c r="F33" s="3" t="s">
        <v>43</v>
      </c>
      <c r="G33" s="3">
        <v>80.83</v>
      </c>
    </row>
    <row r="34" spans="1:7" x14ac:dyDescent="0.35">
      <c r="A34" s="4"/>
      <c r="B34" s="83" t="s">
        <v>252</v>
      </c>
      <c r="C34" s="83" t="s">
        <v>253</v>
      </c>
      <c r="D34" s="83" t="s">
        <v>46</v>
      </c>
      <c r="E34" s="83" t="s">
        <v>47</v>
      </c>
      <c r="F34" s="3" t="s">
        <v>48</v>
      </c>
      <c r="G34" s="3">
        <v>80.83</v>
      </c>
    </row>
    <row r="35" spans="1:7" x14ac:dyDescent="0.35">
      <c r="A35" s="5" t="s">
        <v>254</v>
      </c>
      <c r="B35" s="84"/>
      <c r="C35" s="84"/>
      <c r="D35" s="84"/>
      <c r="E35" s="84"/>
      <c r="F35" s="3" t="s">
        <v>50</v>
      </c>
      <c r="G35" s="6" t="s">
        <v>255</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41.666670000000003</v>
      </c>
    </row>
    <row r="41" spans="1:7" x14ac:dyDescent="0.35">
      <c r="A41" s="87"/>
      <c r="B41" s="87"/>
      <c r="C41" s="87"/>
      <c r="D41" s="87"/>
      <c r="E41" s="87"/>
      <c r="F41" s="3" t="s">
        <v>43</v>
      </c>
      <c r="G41" s="3">
        <v>41.666670000000003</v>
      </c>
    </row>
    <row r="42" spans="1:7" x14ac:dyDescent="0.35">
      <c r="A42" s="4"/>
      <c r="B42" s="83" t="s">
        <v>256</v>
      </c>
      <c r="C42" s="83" t="s">
        <v>257</v>
      </c>
      <c r="D42" s="83" t="s">
        <v>46</v>
      </c>
      <c r="E42" s="83" t="s">
        <v>47</v>
      </c>
      <c r="F42" s="3" t="s">
        <v>48</v>
      </c>
      <c r="G42" s="3">
        <v>41.67</v>
      </c>
    </row>
    <row r="43" spans="1:7" ht="28.5" x14ac:dyDescent="0.35">
      <c r="A43" s="5" t="s">
        <v>258</v>
      </c>
      <c r="B43" s="84"/>
      <c r="C43" s="84"/>
      <c r="D43" s="84"/>
      <c r="E43" s="84"/>
      <c r="F43" s="3" t="s">
        <v>50</v>
      </c>
      <c r="G43" s="6" t="s">
        <v>259</v>
      </c>
    </row>
    <row r="44" spans="1:7" x14ac:dyDescent="0.35">
      <c r="A44" s="88" t="s">
        <v>67</v>
      </c>
      <c r="B44" s="89"/>
      <c r="C44" s="89"/>
      <c r="D44" s="89"/>
      <c r="E44" s="89"/>
      <c r="F44" s="89"/>
      <c r="G44" s="90"/>
    </row>
    <row r="45" spans="1:7" x14ac:dyDescent="0.35">
      <c r="A45" s="91" t="s">
        <v>33</v>
      </c>
      <c r="B45" s="92"/>
      <c r="C45" s="92"/>
      <c r="D45" s="92"/>
      <c r="E45" s="93"/>
      <c r="F45" s="91" t="s">
        <v>34</v>
      </c>
      <c r="G45" s="93"/>
    </row>
    <row r="46" spans="1:7" x14ac:dyDescent="0.35">
      <c r="A46" s="85" t="s">
        <v>35</v>
      </c>
      <c r="B46" s="85" t="s">
        <v>36</v>
      </c>
      <c r="C46" s="85" t="s">
        <v>37</v>
      </c>
      <c r="D46" s="85" t="s">
        <v>38</v>
      </c>
      <c r="E46" s="85" t="s">
        <v>39</v>
      </c>
      <c r="F46" s="3" t="s">
        <v>40</v>
      </c>
      <c r="G46" s="3">
        <v>100</v>
      </c>
    </row>
    <row r="47" spans="1:7" x14ac:dyDescent="0.35">
      <c r="A47" s="86"/>
      <c r="B47" s="86"/>
      <c r="C47" s="86"/>
      <c r="D47" s="86"/>
      <c r="E47" s="86"/>
      <c r="F47" s="3" t="s">
        <v>41</v>
      </c>
      <c r="G47" s="3">
        <v>100</v>
      </c>
    </row>
    <row r="48" spans="1:7" x14ac:dyDescent="0.35">
      <c r="A48" s="86"/>
      <c r="B48" s="86"/>
      <c r="C48" s="86"/>
      <c r="D48" s="86"/>
      <c r="E48" s="86"/>
      <c r="F48" s="3" t="s">
        <v>42</v>
      </c>
      <c r="G48" s="3">
        <v>41.67</v>
      </c>
    </row>
    <row r="49" spans="1:7" x14ac:dyDescent="0.35">
      <c r="A49" s="87"/>
      <c r="B49" s="87"/>
      <c r="C49" s="87"/>
      <c r="D49" s="87"/>
      <c r="E49" s="87"/>
      <c r="F49" s="3" t="s">
        <v>43</v>
      </c>
      <c r="G49" s="3">
        <v>41.67</v>
      </c>
    </row>
    <row r="50" spans="1:7" x14ac:dyDescent="0.35">
      <c r="A50" s="4"/>
      <c r="B50" s="83" t="s">
        <v>260</v>
      </c>
      <c r="C50" s="83" t="s">
        <v>261</v>
      </c>
      <c r="D50" s="83" t="s">
        <v>46</v>
      </c>
      <c r="E50" s="83" t="s">
        <v>262</v>
      </c>
      <c r="F50" s="3" t="s">
        <v>48</v>
      </c>
      <c r="G50" s="3">
        <v>41.67</v>
      </c>
    </row>
    <row r="51" spans="1:7" x14ac:dyDescent="0.35">
      <c r="A51" s="5" t="s">
        <v>263</v>
      </c>
      <c r="B51" s="84"/>
      <c r="C51" s="84"/>
      <c r="D51" s="84"/>
      <c r="E51" s="84"/>
      <c r="F51" s="3" t="s">
        <v>50</v>
      </c>
      <c r="G51" s="6" t="s">
        <v>255</v>
      </c>
    </row>
    <row r="52" spans="1:7" x14ac:dyDescent="0.35">
      <c r="A52" s="88" t="s">
        <v>86</v>
      </c>
      <c r="B52" s="89"/>
      <c r="C52" s="89"/>
      <c r="D52" s="89"/>
      <c r="E52" s="89"/>
      <c r="F52" s="89"/>
      <c r="G52" s="90"/>
    </row>
    <row r="53" spans="1:7" x14ac:dyDescent="0.35">
      <c r="A53" s="91" t="s">
        <v>33</v>
      </c>
      <c r="B53" s="92"/>
      <c r="C53" s="92"/>
      <c r="D53" s="92"/>
      <c r="E53" s="93"/>
      <c r="F53" s="91" t="s">
        <v>34</v>
      </c>
      <c r="G53" s="93"/>
    </row>
    <row r="54" spans="1:7" x14ac:dyDescent="0.35">
      <c r="A54" s="85" t="s">
        <v>35</v>
      </c>
      <c r="B54" s="85" t="s">
        <v>36</v>
      </c>
      <c r="C54" s="85" t="s">
        <v>37</v>
      </c>
      <c r="D54" s="85" t="s">
        <v>38</v>
      </c>
      <c r="E54" s="85" t="s">
        <v>39</v>
      </c>
      <c r="F54" s="3" t="s">
        <v>40</v>
      </c>
      <c r="G54" s="3">
        <v>100</v>
      </c>
    </row>
    <row r="55" spans="1:7" x14ac:dyDescent="0.35">
      <c r="A55" s="86"/>
      <c r="B55" s="86"/>
      <c r="C55" s="86"/>
      <c r="D55" s="86"/>
      <c r="E55" s="86"/>
      <c r="F55" s="3" t="s">
        <v>41</v>
      </c>
      <c r="G55" s="3">
        <v>100</v>
      </c>
    </row>
    <row r="56" spans="1:7" x14ac:dyDescent="0.35">
      <c r="A56" s="86"/>
      <c r="B56" s="86"/>
      <c r="C56" s="86"/>
      <c r="D56" s="86"/>
      <c r="E56" s="86"/>
      <c r="F56" s="3" t="s">
        <v>42</v>
      </c>
      <c r="G56" s="3">
        <v>41.67</v>
      </c>
    </row>
    <row r="57" spans="1:7" x14ac:dyDescent="0.35">
      <c r="A57" s="87"/>
      <c r="B57" s="87"/>
      <c r="C57" s="87"/>
      <c r="D57" s="87"/>
      <c r="E57" s="87"/>
      <c r="F57" s="3" t="s">
        <v>43</v>
      </c>
      <c r="G57" s="3">
        <v>41.67</v>
      </c>
    </row>
    <row r="58" spans="1:7" x14ac:dyDescent="0.35">
      <c r="A58" s="4"/>
      <c r="B58" s="83" t="s">
        <v>264</v>
      </c>
      <c r="C58" s="83" t="s">
        <v>265</v>
      </c>
      <c r="D58" s="83" t="s">
        <v>46</v>
      </c>
      <c r="E58" s="83" t="s">
        <v>266</v>
      </c>
      <c r="F58" s="3" t="s">
        <v>48</v>
      </c>
      <c r="G58" s="3">
        <v>41.67</v>
      </c>
    </row>
    <row r="59" spans="1:7" x14ac:dyDescent="0.35">
      <c r="A59" s="5" t="s">
        <v>267</v>
      </c>
      <c r="B59" s="84"/>
      <c r="C59" s="84"/>
      <c r="D59" s="84"/>
      <c r="E59" s="84"/>
      <c r="F59" s="3" t="s">
        <v>50</v>
      </c>
      <c r="G59" s="6" t="s">
        <v>255</v>
      </c>
    </row>
    <row r="60" spans="1:7" x14ac:dyDescent="0.35">
      <c r="A60" s="68" t="s">
        <v>124</v>
      </c>
      <c r="B60" s="69"/>
      <c r="C60" s="69"/>
      <c r="D60" s="69"/>
      <c r="E60" s="69"/>
      <c r="F60" s="69"/>
      <c r="G60" s="70"/>
    </row>
    <row r="61" spans="1:7" x14ac:dyDescent="0.35">
      <c r="A61" s="55" t="s">
        <v>254</v>
      </c>
      <c r="B61" s="56"/>
      <c r="C61" s="56"/>
      <c r="D61" s="56"/>
      <c r="E61" s="56"/>
      <c r="F61" s="56"/>
      <c r="G61" s="57"/>
    </row>
    <row r="62" spans="1:7" ht="39.950000000000003" customHeight="1" x14ac:dyDescent="0.35">
      <c r="A62" s="7" t="s">
        <v>125</v>
      </c>
      <c r="B62" s="58" t="s">
        <v>268</v>
      </c>
      <c r="C62" s="59"/>
      <c r="D62" s="59"/>
      <c r="E62" s="59"/>
      <c r="F62" s="59"/>
      <c r="G62" s="60"/>
    </row>
    <row r="63" spans="1:7" ht="39.950000000000003" customHeight="1" x14ac:dyDescent="0.35">
      <c r="A63" s="7" t="s">
        <v>127</v>
      </c>
      <c r="B63" s="58" t="s">
        <v>269</v>
      </c>
      <c r="C63" s="59"/>
      <c r="D63" s="59"/>
      <c r="E63" s="59"/>
      <c r="F63" s="59"/>
      <c r="G63" s="60"/>
    </row>
    <row r="64" spans="1:7" ht="39.950000000000003" customHeight="1" x14ac:dyDescent="0.35">
      <c r="A64" s="7" t="s">
        <v>129</v>
      </c>
      <c r="B64" s="58" t="s">
        <v>139</v>
      </c>
      <c r="C64" s="59"/>
      <c r="D64" s="59"/>
      <c r="E64" s="59"/>
      <c r="F64" s="59"/>
      <c r="G64" s="60"/>
    </row>
    <row r="65" spans="1:7" x14ac:dyDescent="0.35">
      <c r="A65" s="55" t="s">
        <v>258</v>
      </c>
      <c r="B65" s="56"/>
      <c r="C65" s="56"/>
      <c r="D65" s="56"/>
      <c r="E65" s="56"/>
      <c r="F65" s="56"/>
      <c r="G65" s="57"/>
    </row>
    <row r="66" spans="1:7" ht="39.950000000000003" customHeight="1" x14ac:dyDescent="0.35">
      <c r="A66" s="7" t="s">
        <v>125</v>
      </c>
      <c r="B66" s="58" t="s">
        <v>270</v>
      </c>
      <c r="C66" s="59"/>
      <c r="D66" s="59"/>
      <c r="E66" s="59"/>
      <c r="F66" s="59"/>
      <c r="G66" s="60"/>
    </row>
    <row r="67" spans="1:7" ht="39.950000000000003" customHeight="1" x14ac:dyDescent="0.35">
      <c r="A67" s="7" t="s">
        <v>127</v>
      </c>
      <c r="B67" s="58" t="s">
        <v>271</v>
      </c>
      <c r="C67" s="59"/>
      <c r="D67" s="59"/>
      <c r="E67" s="59"/>
      <c r="F67" s="59"/>
      <c r="G67" s="60"/>
    </row>
    <row r="68" spans="1:7" ht="39.950000000000003" customHeight="1" x14ac:dyDescent="0.35">
      <c r="A68" s="7" t="s">
        <v>129</v>
      </c>
      <c r="B68" s="58" t="s">
        <v>139</v>
      </c>
      <c r="C68" s="59"/>
      <c r="D68" s="59"/>
      <c r="E68" s="59"/>
      <c r="F68" s="59"/>
      <c r="G68" s="60"/>
    </row>
    <row r="69" spans="1:7" x14ac:dyDescent="0.35">
      <c r="A69" s="55" t="s">
        <v>263</v>
      </c>
      <c r="B69" s="56"/>
      <c r="C69" s="56"/>
      <c r="D69" s="56"/>
      <c r="E69" s="56"/>
      <c r="F69" s="56"/>
      <c r="G69" s="57"/>
    </row>
    <row r="70" spans="1:7" ht="39.950000000000003" customHeight="1" x14ac:dyDescent="0.35">
      <c r="A70" s="7" t="s">
        <v>125</v>
      </c>
      <c r="B70" s="58" t="s">
        <v>272</v>
      </c>
      <c r="C70" s="59"/>
      <c r="D70" s="59"/>
      <c r="E70" s="59"/>
      <c r="F70" s="59"/>
      <c r="G70" s="60"/>
    </row>
    <row r="71" spans="1:7" ht="39.950000000000003" customHeight="1" x14ac:dyDescent="0.35">
      <c r="A71" s="7" t="s">
        <v>127</v>
      </c>
      <c r="B71" s="58" t="s">
        <v>273</v>
      </c>
      <c r="C71" s="59"/>
      <c r="D71" s="59"/>
      <c r="E71" s="59"/>
      <c r="F71" s="59"/>
      <c r="G71" s="60"/>
    </row>
    <row r="72" spans="1:7" ht="39.950000000000003" customHeight="1" x14ac:dyDescent="0.35">
      <c r="A72" s="7" t="s">
        <v>129</v>
      </c>
      <c r="B72" s="58" t="s">
        <v>139</v>
      </c>
      <c r="C72" s="59"/>
      <c r="D72" s="59"/>
      <c r="E72" s="59"/>
      <c r="F72" s="59"/>
      <c r="G72" s="60"/>
    </row>
    <row r="73" spans="1:7" x14ac:dyDescent="0.35">
      <c r="A73" s="55" t="s">
        <v>267</v>
      </c>
      <c r="B73" s="56"/>
      <c r="C73" s="56"/>
      <c r="D73" s="56"/>
      <c r="E73" s="56"/>
      <c r="F73" s="56"/>
      <c r="G73" s="57"/>
    </row>
    <row r="74" spans="1:7" ht="39.950000000000003" customHeight="1" x14ac:dyDescent="0.35">
      <c r="A74" s="7" t="s">
        <v>125</v>
      </c>
      <c r="B74" s="58" t="s">
        <v>274</v>
      </c>
      <c r="C74" s="59"/>
      <c r="D74" s="59"/>
      <c r="E74" s="59"/>
      <c r="F74" s="59"/>
      <c r="G74" s="60"/>
    </row>
    <row r="75" spans="1:7" ht="39.950000000000003" customHeight="1" x14ac:dyDescent="0.35">
      <c r="A75" s="7" t="s">
        <v>127</v>
      </c>
      <c r="B75" s="58" t="s">
        <v>275</v>
      </c>
      <c r="C75" s="59"/>
      <c r="D75" s="59"/>
      <c r="E75" s="59"/>
      <c r="F75" s="59"/>
      <c r="G75" s="60"/>
    </row>
    <row r="76" spans="1:7" ht="39.950000000000003" customHeight="1" x14ac:dyDescent="0.35">
      <c r="A76" s="7" t="s">
        <v>129</v>
      </c>
      <c r="B76" s="58" t="s">
        <v>139</v>
      </c>
      <c r="C76" s="59"/>
      <c r="D76" s="59"/>
      <c r="E76" s="59"/>
      <c r="F76" s="59"/>
      <c r="G76" s="60"/>
    </row>
    <row r="77" spans="1:7" x14ac:dyDescent="0.35">
      <c r="A77" s="61"/>
      <c r="B77" s="62"/>
      <c r="C77" s="62"/>
      <c r="D77" s="62"/>
      <c r="E77" s="62"/>
      <c r="F77" s="62"/>
      <c r="G77" s="63"/>
    </row>
    <row r="78" spans="1:7" x14ac:dyDescent="0.35">
      <c r="A78" s="68" t="s">
        <v>166</v>
      </c>
      <c r="B78" s="69"/>
      <c r="C78" s="69"/>
      <c r="D78" s="69"/>
      <c r="E78" s="69"/>
      <c r="F78" s="69"/>
      <c r="G78" s="70"/>
    </row>
    <row r="79" spans="1:7" x14ac:dyDescent="0.35">
      <c r="A79" s="55" t="s">
        <v>254</v>
      </c>
      <c r="B79" s="56"/>
      <c r="C79" s="56"/>
      <c r="D79" s="56"/>
      <c r="E79" s="56"/>
      <c r="F79" s="56"/>
      <c r="G79" s="57"/>
    </row>
    <row r="80" spans="1:7" x14ac:dyDescent="0.35">
      <c r="A80" s="7" t="s">
        <v>167</v>
      </c>
      <c r="B80" s="65"/>
      <c r="C80" s="66"/>
      <c r="D80" s="66"/>
      <c r="E80" s="66"/>
      <c r="F80" s="66"/>
      <c r="G80" s="67"/>
    </row>
    <row r="81" spans="1:7" x14ac:dyDescent="0.35">
      <c r="A81" s="7" t="s">
        <v>169</v>
      </c>
      <c r="B81" s="65"/>
      <c r="C81" s="66"/>
      <c r="D81" s="66"/>
      <c r="E81" s="66"/>
      <c r="F81" s="66"/>
      <c r="G81" s="67"/>
    </row>
    <row r="82" spans="1:7" x14ac:dyDescent="0.35">
      <c r="A82" s="7" t="s">
        <v>171</v>
      </c>
      <c r="B82" s="58" t="s">
        <v>173</v>
      </c>
      <c r="C82" s="59"/>
      <c r="D82" s="59"/>
      <c r="E82" s="59"/>
      <c r="F82" s="59"/>
      <c r="G82" s="60"/>
    </row>
    <row r="83" spans="1:7" x14ac:dyDescent="0.35">
      <c r="A83" s="55" t="s">
        <v>258</v>
      </c>
      <c r="B83" s="56"/>
      <c r="C83" s="56"/>
      <c r="D83" s="56"/>
      <c r="E83" s="56"/>
      <c r="F83" s="56"/>
      <c r="G83" s="57"/>
    </row>
    <row r="84" spans="1:7" x14ac:dyDescent="0.35">
      <c r="A84" s="7" t="s">
        <v>167</v>
      </c>
      <c r="B84" s="65"/>
      <c r="C84" s="66"/>
      <c r="D84" s="66"/>
      <c r="E84" s="66"/>
      <c r="F84" s="66"/>
      <c r="G84" s="67"/>
    </row>
    <row r="85" spans="1:7" x14ac:dyDescent="0.35">
      <c r="A85" s="7" t="s">
        <v>169</v>
      </c>
      <c r="B85" s="65"/>
      <c r="C85" s="66"/>
      <c r="D85" s="66"/>
      <c r="E85" s="66"/>
      <c r="F85" s="66"/>
      <c r="G85" s="67"/>
    </row>
    <row r="86" spans="1:7" x14ac:dyDescent="0.35">
      <c r="A86" s="7" t="s">
        <v>171</v>
      </c>
      <c r="B86" s="58" t="s">
        <v>173</v>
      </c>
      <c r="C86" s="59"/>
      <c r="D86" s="59"/>
      <c r="E86" s="59"/>
      <c r="F86" s="59"/>
      <c r="G86" s="60"/>
    </row>
    <row r="87" spans="1:7" x14ac:dyDescent="0.35">
      <c r="A87" s="55" t="s">
        <v>263</v>
      </c>
      <c r="B87" s="56"/>
      <c r="C87" s="56"/>
      <c r="D87" s="56"/>
      <c r="E87" s="56"/>
      <c r="F87" s="56"/>
      <c r="G87" s="57"/>
    </row>
    <row r="88" spans="1:7" x14ac:dyDescent="0.35">
      <c r="A88" s="7" t="s">
        <v>167</v>
      </c>
      <c r="B88" s="65"/>
      <c r="C88" s="66"/>
      <c r="D88" s="66"/>
      <c r="E88" s="66"/>
      <c r="F88" s="66"/>
      <c r="G88" s="67"/>
    </row>
    <row r="89" spans="1:7" x14ac:dyDescent="0.35">
      <c r="A89" s="7" t="s">
        <v>169</v>
      </c>
      <c r="B89" s="65"/>
      <c r="C89" s="66"/>
      <c r="D89" s="66"/>
      <c r="E89" s="66"/>
      <c r="F89" s="66"/>
      <c r="G89" s="67"/>
    </row>
    <row r="90" spans="1:7" x14ac:dyDescent="0.35">
      <c r="A90" s="7" t="s">
        <v>171</v>
      </c>
      <c r="B90" s="58" t="s">
        <v>173</v>
      </c>
      <c r="C90" s="59"/>
      <c r="D90" s="59"/>
      <c r="E90" s="59"/>
      <c r="F90" s="59"/>
      <c r="G90" s="60"/>
    </row>
    <row r="91" spans="1:7" x14ac:dyDescent="0.35">
      <c r="A91" s="55" t="s">
        <v>267</v>
      </c>
      <c r="B91" s="56"/>
      <c r="C91" s="56"/>
      <c r="D91" s="56"/>
      <c r="E91" s="56"/>
      <c r="F91" s="56"/>
      <c r="G91" s="57"/>
    </row>
    <row r="92" spans="1:7" x14ac:dyDescent="0.35">
      <c r="A92" s="7" t="s">
        <v>167</v>
      </c>
      <c r="B92" s="65"/>
      <c r="C92" s="66"/>
      <c r="D92" s="66"/>
      <c r="E92" s="66"/>
      <c r="F92" s="66"/>
      <c r="G92" s="67"/>
    </row>
    <row r="93" spans="1:7" x14ac:dyDescent="0.35">
      <c r="A93" s="7" t="s">
        <v>169</v>
      </c>
      <c r="B93" s="65"/>
      <c r="C93" s="66"/>
      <c r="D93" s="66"/>
      <c r="E93" s="66"/>
      <c r="F93" s="66"/>
      <c r="G93" s="67"/>
    </row>
    <row r="94" spans="1:7" x14ac:dyDescent="0.35">
      <c r="A94" s="7" t="s">
        <v>171</v>
      </c>
      <c r="B94" s="58" t="s">
        <v>173</v>
      </c>
      <c r="C94" s="59"/>
      <c r="D94" s="59"/>
      <c r="E94" s="59"/>
      <c r="F94" s="59"/>
      <c r="G94" s="60"/>
    </row>
    <row r="95" spans="1:7" x14ac:dyDescent="0.35">
      <c r="A95" s="61"/>
      <c r="B95" s="62"/>
      <c r="C95" s="62"/>
      <c r="D95" s="62"/>
      <c r="E95" s="62"/>
      <c r="F95" s="62"/>
      <c r="G95" s="63"/>
    </row>
    <row r="96" spans="1:7" ht="39.950000000000003" customHeight="1" x14ac:dyDescent="0.35">
      <c r="A96" s="64" t="s">
        <v>179</v>
      </c>
      <c r="B96" s="64"/>
      <c r="C96" s="64"/>
      <c r="D96" s="64"/>
      <c r="E96" s="64"/>
      <c r="F96" s="64"/>
      <c r="G96" s="64"/>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5"/>
  <sheetViews>
    <sheetView showGridLines="0" workbookViewId="0">
      <selection sqref="A1:C1"/>
    </sheetView>
  </sheetViews>
  <sheetFormatPr baseColWidth="10" defaultRowHeight="18" x14ac:dyDescent="0.35"/>
  <cols>
    <col min="1" max="3" width="44.796875" bestFit="1" customWidth="1"/>
    <col min="4" max="4" width="13.8984375" customWidth="1"/>
    <col min="5" max="5" width="21.19921875" customWidth="1"/>
    <col min="6" max="6" width="16.8984375" customWidth="1"/>
    <col min="7" max="7" width="7.39843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276</v>
      </c>
      <c r="E4" s="127"/>
      <c r="F4" s="127"/>
      <c r="G4" s="95"/>
    </row>
    <row r="5" spans="1:7" x14ac:dyDescent="0.35">
      <c r="A5" s="124" t="s">
        <v>4</v>
      </c>
      <c r="B5" s="125"/>
      <c r="C5" s="126"/>
      <c r="D5" s="94" t="s">
        <v>181</v>
      </c>
      <c r="E5" s="127"/>
      <c r="F5" s="127"/>
      <c r="G5" s="95"/>
    </row>
    <row r="6" spans="1:7" x14ac:dyDescent="0.35">
      <c r="A6" s="124" t="s">
        <v>5</v>
      </c>
      <c r="B6" s="125"/>
      <c r="C6" s="126"/>
      <c r="D6" s="94" t="s">
        <v>277</v>
      </c>
      <c r="E6" s="127"/>
      <c r="F6" s="127"/>
      <c r="G6" s="95"/>
    </row>
    <row r="7" spans="1:7" ht="39.950000000000003" customHeight="1" x14ac:dyDescent="0.35">
      <c r="A7" s="124" t="s">
        <v>6</v>
      </c>
      <c r="B7" s="125"/>
      <c r="C7" s="126"/>
      <c r="D7" s="128" t="s">
        <v>645</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650.00910799999997</v>
      </c>
      <c r="E11" s="12">
        <v>594.26319699999999</v>
      </c>
      <c r="F11" s="12">
        <v>36.238763689999999</v>
      </c>
      <c r="G11" s="12">
        <v>6.0980999450989053</v>
      </c>
    </row>
    <row r="12" spans="1:7" x14ac:dyDescent="0.35">
      <c r="A12" s="114" t="s">
        <v>16</v>
      </c>
      <c r="B12" s="115"/>
      <c r="C12" s="10"/>
      <c r="D12" s="11">
        <v>664.24779656999988</v>
      </c>
      <c r="E12" s="12">
        <v>602.40130099999999</v>
      </c>
      <c r="F12" s="12">
        <v>36.238763689999999</v>
      </c>
      <c r="G12" s="12">
        <v>6.0157180321229093</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278</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279</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100</v>
      </c>
    </row>
    <row r="31" spans="1:7" x14ac:dyDescent="0.35">
      <c r="A31" s="86"/>
      <c r="B31" s="86"/>
      <c r="C31" s="86"/>
      <c r="D31" s="86"/>
      <c r="E31" s="86"/>
      <c r="F31" s="3" t="s">
        <v>41</v>
      </c>
      <c r="G31" s="3">
        <v>100</v>
      </c>
    </row>
    <row r="32" spans="1:7" x14ac:dyDescent="0.35">
      <c r="A32" s="86"/>
      <c r="B32" s="86"/>
      <c r="C32" s="86"/>
      <c r="D32" s="86"/>
      <c r="E32" s="86"/>
      <c r="F32" s="3" t="s">
        <v>42</v>
      </c>
      <c r="G32" s="3">
        <v>8.33</v>
      </c>
    </row>
    <row r="33" spans="1:7" x14ac:dyDescent="0.35">
      <c r="A33" s="87"/>
      <c r="B33" s="87"/>
      <c r="C33" s="87"/>
      <c r="D33" s="87"/>
      <c r="E33" s="87"/>
      <c r="F33" s="3" t="s">
        <v>43</v>
      </c>
      <c r="G33" s="3">
        <v>8.33</v>
      </c>
    </row>
    <row r="34" spans="1:7" x14ac:dyDescent="0.35">
      <c r="A34" s="4"/>
      <c r="B34" s="83" t="s">
        <v>280</v>
      </c>
      <c r="C34" s="83" t="s">
        <v>281</v>
      </c>
      <c r="D34" s="83" t="s">
        <v>282</v>
      </c>
      <c r="E34" s="83" t="s">
        <v>283</v>
      </c>
      <c r="F34" s="3" t="s">
        <v>48</v>
      </c>
      <c r="G34" s="3">
        <v>27.21</v>
      </c>
    </row>
    <row r="35" spans="1:7" ht="42" x14ac:dyDescent="0.35">
      <c r="A35" s="5" t="s">
        <v>284</v>
      </c>
      <c r="B35" s="84"/>
      <c r="C35" s="84"/>
      <c r="D35" s="84"/>
      <c r="E35" s="84"/>
      <c r="F35" s="3" t="s">
        <v>50</v>
      </c>
      <c r="G35" s="6" t="s">
        <v>285</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50</v>
      </c>
    </row>
    <row r="41" spans="1:7" x14ac:dyDescent="0.35">
      <c r="A41" s="87"/>
      <c r="B41" s="87"/>
      <c r="C41" s="87"/>
      <c r="D41" s="87"/>
      <c r="E41" s="87"/>
      <c r="F41" s="3" t="s">
        <v>43</v>
      </c>
      <c r="G41" s="3">
        <v>50</v>
      </c>
    </row>
    <row r="42" spans="1:7" x14ac:dyDescent="0.35">
      <c r="A42" s="4"/>
      <c r="B42" s="83" t="s">
        <v>286</v>
      </c>
      <c r="C42" s="83" t="s">
        <v>287</v>
      </c>
      <c r="D42" s="83" t="s">
        <v>288</v>
      </c>
      <c r="E42" s="83" t="s">
        <v>47</v>
      </c>
      <c r="F42" s="3" t="s">
        <v>48</v>
      </c>
      <c r="G42" s="3">
        <v>0</v>
      </c>
    </row>
    <row r="43" spans="1:7" ht="55.5" x14ac:dyDescent="0.35">
      <c r="A43" s="5" t="s">
        <v>289</v>
      </c>
      <c r="B43" s="84"/>
      <c r="C43" s="84"/>
      <c r="D43" s="84"/>
      <c r="E43" s="84"/>
      <c r="F43" s="3" t="s">
        <v>50</v>
      </c>
      <c r="G43" s="6" t="s">
        <v>238</v>
      </c>
    </row>
    <row r="44" spans="1:7" x14ac:dyDescent="0.35">
      <c r="A44" s="88" t="s">
        <v>67</v>
      </c>
      <c r="B44" s="89"/>
      <c r="C44" s="89"/>
      <c r="D44" s="89"/>
      <c r="E44" s="89"/>
      <c r="F44" s="89"/>
      <c r="G44" s="90"/>
    </row>
    <row r="45" spans="1:7" x14ac:dyDescent="0.35">
      <c r="A45" s="91" t="s">
        <v>33</v>
      </c>
      <c r="B45" s="92"/>
      <c r="C45" s="92"/>
      <c r="D45" s="92"/>
      <c r="E45" s="93"/>
      <c r="F45" s="91" t="s">
        <v>34</v>
      </c>
      <c r="G45" s="93"/>
    </row>
    <row r="46" spans="1:7" x14ac:dyDescent="0.35">
      <c r="A46" s="85" t="s">
        <v>35</v>
      </c>
      <c r="B46" s="85" t="s">
        <v>36</v>
      </c>
      <c r="C46" s="85" t="s">
        <v>37</v>
      </c>
      <c r="D46" s="85" t="s">
        <v>38</v>
      </c>
      <c r="E46" s="85" t="s">
        <v>39</v>
      </c>
      <c r="F46" s="3" t="s">
        <v>40</v>
      </c>
      <c r="G46" s="3">
        <v>100</v>
      </c>
    </row>
    <row r="47" spans="1:7" x14ac:dyDescent="0.35">
      <c r="A47" s="86"/>
      <c r="B47" s="86"/>
      <c r="C47" s="86"/>
      <c r="D47" s="86"/>
      <c r="E47" s="86"/>
      <c r="F47" s="3" t="s">
        <v>41</v>
      </c>
      <c r="G47" s="3">
        <v>100</v>
      </c>
    </row>
    <row r="48" spans="1:7" x14ac:dyDescent="0.35">
      <c r="A48" s="86"/>
      <c r="B48" s="86"/>
      <c r="C48" s="86"/>
      <c r="D48" s="86"/>
      <c r="E48" s="86"/>
      <c r="F48" s="3" t="s">
        <v>42</v>
      </c>
      <c r="G48" s="3">
        <v>0</v>
      </c>
    </row>
    <row r="49" spans="1:7" x14ac:dyDescent="0.35">
      <c r="A49" s="87"/>
      <c r="B49" s="87"/>
      <c r="C49" s="87"/>
      <c r="D49" s="87"/>
      <c r="E49" s="87"/>
      <c r="F49" s="3" t="s">
        <v>43</v>
      </c>
      <c r="G49" s="3">
        <v>50</v>
      </c>
    </row>
    <row r="50" spans="1:7" x14ac:dyDescent="0.35">
      <c r="A50" s="4"/>
      <c r="B50" s="83" t="s">
        <v>290</v>
      </c>
      <c r="C50" s="83" t="s">
        <v>291</v>
      </c>
      <c r="D50" s="83" t="s">
        <v>292</v>
      </c>
      <c r="E50" s="83" t="s">
        <v>58</v>
      </c>
      <c r="F50" s="3" t="s">
        <v>48</v>
      </c>
      <c r="G50" s="3">
        <v>66.67</v>
      </c>
    </row>
    <row r="51" spans="1:7" ht="28.5" x14ac:dyDescent="0.35">
      <c r="A51" s="5" t="s">
        <v>293</v>
      </c>
      <c r="B51" s="84"/>
      <c r="C51" s="84"/>
      <c r="D51" s="84"/>
      <c r="E51" s="84"/>
      <c r="F51" s="3" t="s">
        <v>50</v>
      </c>
      <c r="G51" s="6" t="s">
        <v>294</v>
      </c>
    </row>
    <row r="52" spans="1:7" x14ac:dyDescent="0.35">
      <c r="A52" s="85" t="s">
        <v>35</v>
      </c>
      <c r="B52" s="85" t="s">
        <v>36</v>
      </c>
      <c r="C52" s="85" t="s">
        <v>37</v>
      </c>
      <c r="D52" s="85" t="s">
        <v>38</v>
      </c>
      <c r="E52" s="85" t="s">
        <v>39</v>
      </c>
      <c r="F52" s="3" t="s">
        <v>40</v>
      </c>
      <c r="G52" s="3">
        <v>317.60000000000002</v>
      </c>
    </row>
    <row r="53" spans="1:7" x14ac:dyDescent="0.35">
      <c r="A53" s="86"/>
      <c r="B53" s="86"/>
      <c r="C53" s="86"/>
      <c r="D53" s="86"/>
      <c r="E53" s="86"/>
      <c r="F53" s="3" t="s">
        <v>41</v>
      </c>
      <c r="G53" s="3">
        <v>317.60000000000002</v>
      </c>
    </row>
    <row r="54" spans="1:7" x14ac:dyDescent="0.35">
      <c r="A54" s="86"/>
      <c r="B54" s="86"/>
      <c r="C54" s="86"/>
      <c r="D54" s="86"/>
      <c r="E54" s="86"/>
      <c r="F54" s="3" t="s">
        <v>42</v>
      </c>
      <c r="G54" s="3">
        <v>132.30000000000001</v>
      </c>
    </row>
    <row r="55" spans="1:7" x14ac:dyDescent="0.35">
      <c r="A55" s="87"/>
      <c r="B55" s="87"/>
      <c r="C55" s="87"/>
      <c r="D55" s="87"/>
      <c r="E55" s="87"/>
      <c r="F55" s="3" t="s">
        <v>43</v>
      </c>
      <c r="G55" s="3">
        <v>132.30000000000001</v>
      </c>
    </row>
    <row r="56" spans="1:7" x14ac:dyDescent="0.35">
      <c r="A56" s="4"/>
      <c r="B56" s="83" t="s">
        <v>295</v>
      </c>
      <c r="C56" s="83" t="s">
        <v>296</v>
      </c>
      <c r="D56" s="83" t="s">
        <v>292</v>
      </c>
      <c r="E56" s="83" t="s">
        <v>58</v>
      </c>
      <c r="F56" s="3" t="s">
        <v>48</v>
      </c>
      <c r="G56" s="3">
        <v>102.4</v>
      </c>
    </row>
    <row r="57" spans="1:7" ht="42" x14ac:dyDescent="0.35">
      <c r="A57" s="5" t="s">
        <v>297</v>
      </c>
      <c r="B57" s="84"/>
      <c r="C57" s="84"/>
      <c r="D57" s="84"/>
      <c r="E57" s="84"/>
      <c r="F57" s="3" t="s">
        <v>50</v>
      </c>
      <c r="G57" s="6" t="s">
        <v>298</v>
      </c>
    </row>
    <row r="58" spans="1:7" x14ac:dyDescent="0.35">
      <c r="A58" s="85" t="s">
        <v>35</v>
      </c>
      <c r="B58" s="85" t="s">
        <v>36</v>
      </c>
      <c r="C58" s="85" t="s">
        <v>37</v>
      </c>
      <c r="D58" s="85" t="s">
        <v>38</v>
      </c>
      <c r="E58" s="85" t="s">
        <v>39</v>
      </c>
      <c r="F58" s="3" t="s">
        <v>40</v>
      </c>
      <c r="G58" s="3">
        <v>100</v>
      </c>
    </row>
    <row r="59" spans="1:7" x14ac:dyDescent="0.35">
      <c r="A59" s="86"/>
      <c r="B59" s="86"/>
      <c r="C59" s="86"/>
      <c r="D59" s="86"/>
      <c r="E59" s="86"/>
      <c r="F59" s="3" t="s">
        <v>41</v>
      </c>
      <c r="G59" s="3">
        <v>100</v>
      </c>
    </row>
    <row r="60" spans="1:7" x14ac:dyDescent="0.35">
      <c r="A60" s="86"/>
      <c r="B60" s="86"/>
      <c r="C60" s="86"/>
      <c r="D60" s="86"/>
      <c r="E60" s="86"/>
      <c r="F60" s="3" t="s">
        <v>42</v>
      </c>
      <c r="G60" s="3">
        <v>37.5</v>
      </c>
    </row>
    <row r="61" spans="1:7" x14ac:dyDescent="0.35">
      <c r="A61" s="87"/>
      <c r="B61" s="87"/>
      <c r="C61" s="87"/>
      <c r="D61" s="87"/>
      <c r="E61" s="87"/>
      <c r="F61" s="3" t="s">
        <v>43</v>
      </c>
      <c r="G61" s="3">
        <v>20</v>
      </c>
    </row>
    <row r="62" spans="1:7" x14ac:dyDescent="0.35">
      <c r="A62" s="4"/>
      <c r="B62" s="83" t="s">
        <v>290</v>
      </c>
      <c r="C62" s="83" t="s">
        <v>299</v>
      </c>
      <c r="D62" s="83" t="s">
        <v>300</v>
      </c>
      <c r="E62" s="83" t="s">
        <v>58</v>
      </c>
      <c r="F62" s="3" t="s">
        <v>48</v>
      </c>
      <c r="G62" s="3">
        <v>53.33</v>
      </c>
    </row>
    <row r="63" spans="1:7" ht="42" x14ac:dyDescent="0.35">
      <c r="A63" s="5" t="s">
        <v>301</v>
      </c>
      <c r="B63" s="84"/>
      <c r="C63" s="84"/>
      <c r="D63" s="84"/>
      <c r="E63" s="84"/>
      <c r="F63" s="3" t="s">
        <v>50</v>
      </c>
      <c r="G63" s="6" t="s">
        <v>302</v>
      </c>
    </row>
    <row r="64" spans="1:7" x14ac:dyDescent="0.35">
      <c r="A64" s="85" t="s">
        <v>35</v>
      </c>
      <c r="B64" s="85" t="s">
        <v>36</v>
      </c>
      <c r="C64" s="85" t="s">
        <v>37</v>
      </c>
      <c r="D64" s="85" t="s">
        <v>38</v>
      </c>
      <c r="E64" s="85" t="s">
        <v>39</v>
      </c>
      <c r="F64" s="3" t="s">
        <v>40</v>
      </c>
      <c r="G64" s="3">
        <v>100</v>
      </c>
    </row>
    <row r="65" spans="1:7" x14ac:dyDescent="0.35">
      <c r="A65" s="86"/>
      <c r="B65" s="86"/>
      <c r="C65" s="86"/>
      <c r="D65" s="86"/>
      <c r="E65" s="86"/>
      <c r="F65" s="3" t="s">
        <v>41</v>
      </c>
      <c r="G65" s="3">
        <v>100</v>
      </c>
    </row>
    <row r="66" spans="1:7" x14ac:dyDescent="0.35">
      <c r="A66" s="86"/>
      <c r="B66" s="86"/>
      <c r="C66" s="86"/>
      <c r="D66" s="86"/>
      <c r="E66" s="86"/>
      <c r="F66" s="3" t="s">
        <v>42</v>
      </c>
      <c r="G66" s="3">
        <v>0</v>
      </c>
    </row>
    <row r="67" spans="1:7" x14ac:dyDescent="0.35">
      <c r="A67" s="87"/>
      <c r="B67" s="87"/>
      <c r="C67" s="87"/>
      <c r="D67" s="87"/>
      <c r="E67" s="87"/>
      <c r="F67" s="3" t="s">
        <v>43</v>
      </c>
      <c r="G67" s="3">
        <v>50</v>
      </c>
    </row>
    <row r="68" spans="1:7" x14ac:dyDescent="0.35">
      <c r="A68" s="4"/>
      <c r="B68" s="83" t="s">
        <v>303</v>
      </c>
      <c r="C68" s="83" t="s">
        <v>304</v>
      </c>
      <c r="D68" s="83" t="s">
        <v>46</v>
      </c>
      <c r="E68" s="83" t="s">
        <v>83</v>
      </c>
      <c r="F68" s="3" t="s">
        <v>48</v>
      </c>
      <c r="G68" s="3">
        <v>40</v>
      </c>
    </row>
    <row r="69" spans="1:7" ht="28.5" x14ac:dyDescent="0.35">
      <c r="A69" s="5" t="s">
        <v>305</v>
      </c>
      <c r="B69" s="84"/>
      <c r="C69" s="84"/>
      <c r="D69" s="84"/>
      <c r="E69" s="84"/>
      <c r="F69" s="3" t="s">
        <v>50</v>
      </c>
      <c r="G69" s="6" t="s">
        <v>306</v>
      </c>
    </row>
    <row r="70" spans="1:7" x14ac:dyDescent="0.35">
      <c r="A70" s="88" t="s">
        <v>86</v>
      </c>
      <c r="B70" s="89"/>
      <c r="C70" s="89"/>
      <c r="D70" s="89"/>
      <c r="E70" s="89"/>
      <c r="F70" s="89"/>
      <c r="G70" s="90"/>
    </row>
    <row r="71" spans="1:7" x14ac:dyDescent="0.35">
      <c r="A71" s="91" t="s">
        <v>33</v>
      </c>
      <c r="B71" s="92"/>
      <c r="C71" s="92"/>
      <c r="D71" s="92"/>
      <c r="E71" s="93"/>
      <c r="F71" s="91" t="s">
        <v>34</v>
      </c>
      <c r="G71" s="93"/>
    </row>
    <row r="72" spans="1:7" x14ac:dyDescent="0.35">
      <c r="A72" s="85" t="s">
        <v>35</v>
      </c>
      <c r="B72" s="85" t="s">
        <v>36</v>
      </c>
      <c r="C72" s="85" t="s">
        <v>37</v>
      </c>
      <c r="D72" s="85" t="s">
        <v>38</v>
      </c>
      <c r="E72" s="85" t="s">
        <v>39</v>
      </c>
      <c r="F72" s="3" t="s">
        <v>40</v>
      </c>
      <c r="G72" s="3">
        <v>100</v>
      </c>
    </row>
    <row r="73" spans="1:7" x14ac:dyDescent="0.35">
      <c r="A73" s="86"/>
      <c r="B73" s="86"/>
      <c r="C73" s="86"/>
      <c r="D73" s="86"/>
      <c r="E73" s="86"/>
      <c r="F73" s="3" t="s">
        <v>41</v>
      </c>
      <c r="G73" s="3">
        <v>100</v>
      </c>
    </row>
    <row r="74" spans="1:7" x14ac:dyDescent="0.35">
      <c r="A74" s="86"/>
      <c r="B74" s="86"/>
      <c r="C74" s="86"/>
      <c r="D74" s="86"/>
      <c r="E74" s="86"/>
      <c r="F74" s="3" t="s">
        <v>42</v>
      </c>
      <c r="G74" s="3">
        <v>42.86</v>
      </c>
    </row>
    <row r="75" spans="1:7" x14ac:dyDescent="0.35">
      <c r="A75" s="87"/>
      <c r="B75" s="87"/>
      <c r="C75" s="87"/>
      <c r="D75" s="87"/>
      <c r="E75" s="87"/>
      <c r="F75" s="3" t="s">
        <v>43</v>
      </c>
      <c r="G75" s="3">
        <v>42.86</v>
      </c>
    </row>
    <row r="76" spans="1:7" x14ac:dyDescent="0.35">
      <c r="A76" s="4"/>
      <c r="B76" s="83" t="s">
        <v>307</v>
      </c>
      <c r="C76" s="83" t="s">
        <v>308</v>
      </c>
      <c r="D76" s="83" t="s">
        <v>309</v>
      </c>
      <c r="E76" s="83" t="s">
        <v>83</v>
      </c>
      <c r="F76" s="3" t="s">
        <v>48</v>
      </c>
      <c r="G76" s="3">
        <v>35.71</v>
      </c>
    </row>
    <row r="77" spans="1:7" ht="42" x14ac:dyDescent="0.35">
      <c r="A77" s="5" t="s">
        <v>310</v>
      </c>
      <c r="B77" s="84"/>
      <c r="C77" s="84"/>
      <c r="D77" s="84"/>
      <c r="E77" s="84"/>
      <c r="F77" s="3" t="s">
        <v>50</v>
      </c>
      <c r="G77" s="6" t="s">
        <v>311</v>
      </c>
    </row>
    <row r="78" spans="1:7" x14ac:dyDescent="0.35">
      <c r="A78" s="85" t="s">
        <v>35</v>
      </c>
      <c r="B78" s="85" t="s">
        <v>36</v>
      </c>
      <c r="C78" s="85" t="s">
        <v>37</v>
      </c>
      <c r="D78" s="85" t="s">
        <v>38</v>
      </c>
      <c r="E78" s="85" t="s">
        <v>39</v>
      </c>
      <c r="F78" s="3" t="s">
        <v>40</v>
      </c>
      <c r="G78" s="3">
        <v>100</v>
      </c>
    </row>
    <row r="79" spans="1:7" x14ac:dyDescent="0.35">
      <c r="A79" s="86"/>
      <c r="B79" s="86"/>
      <c r="C79" s="86"/>
      <c r="D79" s="86"/>
      <c r="E79" s="86"/>
      <c r="F79" s="3" t="s">
        <v>41</v>
      </c>
      <c r="G79" s="3">
        <v>100</v>
      </c>
    </row>
    <row r="80" spans="1:7" x14ac:dyDescent="0.35">
      <c r="A80" s="86"/>
      <c r="B80" s="86"/>
      <c r="C80" s="86"/>
      <c r="D80" s="86"/>
      <c r="E80" s="86"/>
      <c r="F80" s="3" t="s">
        <v>42</v>
      </c>
      <c r="G80" s="3">
        <v>41.67</v>
      </c>
    </row>
    <row r="81" spans="1:7" x14ac:dyDescent="0.35">
      <c r="A81" s="87"/>
      <c r="B81" s="87"/>
      <c r="C81" s="87"/>
      <c r="D81" s="87"/>
      <c r="E81" s="87"/>
      <c r="F81" s="3" t="s">
        <v>43</v>
      </c>
      <c r="G81" s="3">
        <v>76</v>
      </c>
    </row>
    <row r="82" spans="1:7" x14ac:dyDescent="0.35">
      <c r="A82" s="4"/>
      <c r="B82" s="83" t="s">
        <v>312</v>
      </c>
      <c r="C82" s="83" t="s">
        <v>313</v>
      </c>
      <c r="D82" s="83" t="s">
        <v>314</v>
      </c>
      <c r="E82" s="83" t="s">
        <v>83</v>
      </c>
      <c r="F82" s="3" t="s">
        <v>48</v>
      </c>
      <c r="G82" s="3">
        <v>74.180000000000007</v>
      </c>
    </row>
    <row r="83" spans="1:7" ht="42" x14ac:dyDescent="0.35">
      <c r="A83" s="5" t="s">
        <v>315</v>
      </c>
      <c r="B83" s="84"/>
      <c r="C83" s="84"/>
      <c r="D83" s="84"/>
      <c r="E83" s="84"/>
      <c r="F83" s="3" t="s">
        <v>50</v>
      </c>
      <c r="G83" s="6" t="s">
        <v>316</v>
      </c>
    </row>
    <row r="84" spans="1:7" x14ac:dyDescent="0.35">
      <c r="A84" s="85" t="s">
        <v>35</v>
      </c>
      <c r="B84" s="85" t="s">
        <v>36</v>
      </c>
      <c r="C84" s="85" t="s">
        <v>37</v>
      </c>
      <c r="D84" s="85" t="s">
        <v>38</v>
      </c>
      <c r="E84" s="85" t="s">
        <v>39</v>
      </c>
      <c r="F84" s="3" t="s">
        <v>40</v>
      </c>
      <c r="G84" s="3">
        <v>100</v>
      </c>
    </row>
    <row r="85" spans="1:7" x14ac:dyDescent="0.35">
      <c r="A85" s="86"/>
      <c r="B85" s="86"/>
      <c r="C85" s="86"/>
      <c r="D85" s="86"/>
      <c r="E85" s="86"/>
      <c r="F85" s="3" t="s">
        <v>41</v>
      </c>
      <c r="G85" s="3">
        <v>100</v>
      </c>
    </row>
    <row r="86" spans="1:7" x14ac:dyDescent="0.35">
      <c r="A86" s="86"/>
      <c r="B86" s="86"/>
      <c r="C86" s="86"/>
      <c r="D86" s="86"/>
      <c r="E86" s="86"/>
      <c r="F86" s="3" t="s">
        <v>42</v>
      </c>
      <c r="G86" s="3">
        <v>68.180000000000007</v>
      </c>
    </row>
    <row r="87" spans="1:7" x14ac:dyDescent="0.35">
      <c r="A87" s="87"/>
      <c r="B87" s="87"/>
      <c r="C87" s="87"/>
      <c r="D87" s="87"/>
      <c r="E87" s="87"/>
      <c r="F87" s="3" t="s">
        <v>43</v>
      </c>
      <c r="G87" s="3">
        <v>50</v>
      </c>
    </row>
    <row r="88" spans="1:7" x14ac:dyDescent="0.35">
      <c r="A88" s="4"/>
      <c r="B88" s="83" t="s">
        <v>317</v>
      </c>
      <c r="C88" s="83" t="s">
        <v>318</v>
      </c>
      <c r="D88" s="83" t="s">
        <v>309</v>
      </c>
      <c r="E88" s="83" t="s">
        <v>83</v>
      </c>
      <c r="F88" s="3" t="s">
        <v>48</v>
      </c>
      <c r="G88" s="3">
        <v>60</v>
      </c>
    </row>
    <row r="89" spans="1:7" ht="42" x14ac:dyDescent="0.35">
      <c r="A89" s="5" t="s">
        <v>319</v>
      </c>
      <c r="B89" s="84"/>
      <c r="C89" s="84"/>
      <c r="D89" s="84"/>
      <c r="E89" s="84"/>
      <c r="F89" s="3" t="s">
        <v>50</v>
      </c>
      <c r="G89" s="6" t="s">
        <v>320</v>
      </c>
    </row>
    <row r="90" spans="1:7" x14ac:dyDescent="0.35">
      <c r="A90" s="85" t="s">
        <v>35</v>
      </c>
      <c r="B90" s="85" t="s">
        <v>36</v>
      </c>
      <c r="C90" s="85" t="s">
        <v>37</v>
      </c>
      <c r="D90" s="85" t="s">
        <v>38</v>
      </c>
      <c r="E90" s="85" t="s">
        <v>39</v>
      </c>
      <c r="F90" s="3" t="s">
        <v>40</v>
      </c>
      <c r="G90" s="3">
        <v>100</v>
      </c>
    </row>
    <row r="91" spans="1:7" x14ac:dyDescent="0.35">
      <c r="A91" s="86"/>
      <c r="B91" s="86"/>
      <c r="C91" s="86"/>
      <c r="D91" s="86"/>
      <c r="E91" s="86"/>
      <c r="F91" s="3" t="s">
        <v>41</v>
      </c>
      <c r="G91" s="3">
        <v>100</v>
      </c>
    </row>
    <row r="92" spans="1:7" x14ac:dyDescent="0.35">
      <c r="A92" s="86"/>
      <c r="B92" s="86"/>
      <c r="C92" s="86"/>
      <c r="D92" s="86"/>
      <c r="E92" s="86"/>
      <c r="F92" s="3" t="s">
        <v>42</v>
      </c>
      <c r="G92" s="3">
        <v>16.670000000000002</v>
      </c>
    </row>
    <row r="93" spans="1:7" x14ac:dyDescent="0.35">
      <c r="A93" s="87"/>
      <c r="B93" s="87"/>
      <c r="C93" s="87"/>
      <c r="D93" s="87"/>
      <c r="E93" s="87"/>
      <c r="F93" s="3" t="s">
        <v>43</v>
      </c>
      <c r="G93" s="3">
        <v>16.670000000000002</v>
      </c>
    </row>
    <row r="94" spans="1:7" x14ac:dyDescent="0.35">
      <c r="A94" s="4"/>
      <c r="B94" s="83" t="s">
        <v>321</v>
      </c>
      <c r="C94" s="83" t="s">
        <v>322</v>
      </c>
      <c r="D94" s="83" t="s">
        <v>323</v>
      </c>
      <c r="E94" s="83" t="s">
        <v>83</v>
      </c>
      <c r="F94" s="3" t="s">
        <v>48</v>
      </c>
      <c r="G94" s="3">
        <v>33.33</v>
      </c>
    </row>
    <row r="95" spans="1:7" ht="42" x14ac:dyDescent="0.35">
      <c r="A95" s="5" t="s">
        <v>324</v>
      </c>
      <c r="B95" s="84"/>
      <c r="C95" s="84"/>
      <c r="D95" s="84"/>
      <c r="E95" s="84"/>
      <c r="F95" s="3" t="s">
        <v>50</v>
      </c>
      <c r="G95" s="6" t="s">
        <v>325</v>
      </c>
    </row>
    <row r="96" spans="1:7" x14ac:dyDescent="0.35">
      <c r="A96" s="85" t="s">
        <v>35</v>
      </c>
      <c r="B96" s="85" t="s">
        <v>36</v>
      </c>
      <c r="C96" s="85" t="s">
        <v>37</v>
      </c>
      <c r="D96" s="85" t="s">
        <v>38</v>
      </c>
      <c r="E96" s="85" t="s">
        <v>39</v>
      </c>
      <c r="F96" s="3" t="s">
        <v>40</v>
      </c>
      <c r="G96" s="3">
        <v>100</v>
      </c>
    </row>
    <row r="97" spans="1:7" x14ac:dyDescent="0.35">
      <c r="A97" s="86"/>
      <c r="B97" s="86"/>
      <c r="C97" s="86"/>
      <c r="D97" s="86"/>
      <c r="E97" s="86"/>
      <c r="F97" s="3" t="s">
        <v>41</v>
      </c>
      <c r="G97" s="3">
        <v>100</v>
      </c>
    </row>
    <row r="98" spans="1:7" x14ac:dyDescent="0.35">
      <c r="A98" s="86"/>
      <c r="B98" s="86"/>
      <c r="C98" s="86"/>
      <c r="D98" s="86"/>
      <c r="E98" s="86"/>
      <c r="F98" s="3" t="s">
        <v>42</v>
      </c>
      <c r="G98" s="3">
        <v>64.8</v>
      </c>
    </row>
    <row r="99" spans="1:7" x14ac:dyDescent="0.35">
      <c r="A99" s="87"/>
      <c r="B99" s="87"/>
      <c r="C99" s="87"/>
      <c r="D99" s="87"/>
      <c r="E99" s="87"/>
      <c r="F99" s="3" t="s">
        <v>43</v>
      </c>
      <c r="G99" s="3">
        <v>25</v>
      </c>
    </row>
    <row r="100" spans="1:7" x14ac:dyDescent="0.35">
      <c r="A100" s="4"/>
      <c r="B100" s="83" t="s">
        <v>326</v>
      </c>
      <c r="C100" s="83" t="s">
        <v>327</v>
      </c>
      <c r="D100" s="83" t="s">
        <v>328</v>
      </c>
      <c r="E100" s="83" t="s">
        <v>83</v>
      </c>
      <c r="F100" s="3" t="s">
        <v>48</v>
      </c>
      <c r="G100" s="3">
        <v>12</v>
      </c>
    </row>
    <row r="101" spans="1:7" ht="28.5" x14ac:dyDescent="0.35">
      <c r="A101" s="5" t="s">
        <v>329</v>
      </c>
      <c r="B101" s="84"/>
      <c r="C101" s="84"/>
      <c r="D101" s="84"/>
      <c r="E101" s="84"/>
      <c r="F101" s="3" t="s">
        <v>50</v>
      </c>
      <c r="G101" s="6" t="s">
        <v>330</v>
      </c>
    </row>
    <row r="102" spans="1:7" x14ac:dyDescent="0.35">
      <c r="A102" s="68" t="s">
        <v>124</v>
      </c>
      <c r="B102" s="69"/>
      <c r="C102" s="69"/>
      <c r="D102" s="69"/>
      <c r="E102" s="69"/>
      <c r="F102" s="69"/>
      <c r="G102" s="70"/>
    </row>
    <row r="103" spans="1:7" x14ac:dyDescent="0.35">
      <c r="A103" s="55" t="s">
        <v>284</v>
      </c>
      <c r="B103" s="56"/>
      <c r="C103" s="56"/>
      <c r="D103" s="56"/>
      <c r="E103" s="56"/>
      <c r="F103" s="56"/>
      <c r="G103" s="57"/>
    </row>
    <row r="104" spans="1:7" ht="39.950000000000003" customHeight="1" x14ac:dyDescent="0.35">
      <c r="A104" s="7" t="s">
        <v>125</v>
      </c>
      <c r="B104" s="58" t="s">
        <v>331</v>
      </c>
      <c r="C104" s="59"/>
      <c r="D104" s="59"/>
      <c r="E104" s="59"/>
      <c r="F104" s="59"/>
      <c r="G104" s="60"/>
    </row>
    <row r="105" spans="1:7" ht="39.950000000000003" customHeight="1" x14ac:dyDescent="0.35">
      <c r="A105" s="7" t="s">
        <v>127</v>
      </c>
      <c r="B105" s="58" t="s">
        <v>332</v>
      </c>
      <c r="C105" s="59"/>
      <c r="D105" s="59"/>
      <c r="E105" s="59"/>
      <c r="F105" s="59"/>
      <c r="G105" s="60"/>
    </row>
    <row r="106" spans="1:7" ht="39.950000000000003" customHeight="1" x14ac:dyDescent="0.35">
      <c r="A106" s="7" t="s">
        <v>129</v>
      </c>
      <c r="B106" s="58" t="s">
        <v>139</v>
      </c>
      <c r="C106" s="59"/>
      <c r="D106" s="59"/>
      <c r="E106" s="59"/>
      <c r="F106" s="59"/>
      <c r="G106" s="60"/>
    </row>
    <row r="107" spans="1:7" x14ac:dyDescent="0.35">
      <c r="A107" s="55" t="s">
        <v>289</v>
      </c>
      <c r="B107" s="56"/>
      <c r="C107" s="56"/>
      <c r="D107" s="56"/>
      <c r="E107" s="56"/>
      <c r="F107" s="56"/>
      <c r="G107" s="57"/>
    </row>
    <row r="108" spans="1:7" ht="39.950000000000003" customHeight="1" x14ac:dyDescent="0.35">
      <c r="A108" s="7" t="s">
        <v>125</v>
      </c>
      <c r="B108" s="58" t="s">
        <v>333</v>
      </c>
      <c r="C108" s="59"/>
      <c r="D108" s="59"/>
      <c r="E108" s="59"/>
      <c r="F108" s="59"/>
      <c r="G108" s="60"/>
    </row>
    <row r="109" spans="1:7" ht="39.950000000000003" customHeight="1" x14ac:dyDescent="0.35">
      <c r="A109" s="7" t="s">
        <v>127</v>
      </c>
      <c r="B109" s="58" t="s">
        <v>334</v>
      </c>
      <c r="C109" s="59"/>
      <c r="D109" s="59"/>
      <c r="E109" s="59"/>
      <c r="F109" s="59"/>
      <c r="G109" s="60"/>
    </row>
    <row r="110" spans="1:7" ht="39.950000000000003" customHeight="1" x14ac:dyDescent="0.35">
      <c r="A110" s="7" t="s">
        <v>129</v>
      </c>
      <c r="B110" s="58" t="s">
        <v>139</v>
      </c>
      <c r="C110" s="59"/>
      <c r="D110" s="59"/>
      <c r="E110" s="59"/>
      <c r="F110" s="59"/>
      <c r="G110" s="60"/>
    </row>
    <row r="111" spans="1:7" x14ac:dyDescent="0.35">
      <c r="A111" s="55" t="s">
        <v>293</v>
      </c>
      <c r="B111" s="56"/>
      <c r="C111" s="56"/>
      <c r="D111" s="56"/>
      <c r="E111" s="56"/>
      <c r="F111" s="56"/>
      <c r="G111" s="57"/>
    </row>
    <row r="112" spans="1:7" ht="39.950000000000003" customHeight="1" x14ac:dyDescent="0.35">
      <c r="A112" s="7" t="s">
        <v>125</v>
      </c>
      <c r="B112" s="58" t="s">
        <v>335</v>
      </c>
      <c r="C112" s="59"/>
      <c r="D112" s="59"/>
      <c r="E112" s="59"/>
      <c r="F112" s="59"/>
      <c r="G112" s="60"/>
    </row>
    <row r="113" spans="1:7" ht="39.950000000000003" customHeight="1" x14ac:dyDescent="0.35">
      <c r="A113" s="7" t="s">
        <v>127</v>
      </c>
      <c r="B113" s="58" t="s">
        <v>336</v>
      </c>
      <c r="C113" s="59"/>
      <c r="D113" s="59"/>
      <c r="E113" s="59"/>
      <c r="F113" s="59"/>
      <c r="G113" s="60"/>
    </row>
    <row r="114" spans="1:7" ht="39.950000000000003" customHeight="1" x14ac:dyDescent="0.35">
      <c r="A114" s="7" t="s">
        <v>129</v>
      </c>
      <c r="B114" s="58" t="s">
        <v>139</v>
      </c>
      <c r="C114" s="59"/>
      <c r="D114" s="59"/>
      <c r="E114" s="59"/>
      <c r="F114" s="59"/>
      <c r="G114" s="60"/>
    </row>
    <row r="115" spans="1:7" x14ac:dyDescent="0.35">
      <c r="A115" s="55" t="s">
        <v>297</v>
      </c>
      <c r="B115" s="56"/>
      <c r="C115" s="56"/>
      <c r="D115" s="56"/>
      <c r="E115" s="56"/>
      <c r="F115" s="56"/>
      <c r="G115" s="57"/>
    </row>
    <row r="116" spans="1:7" ht="39.950000000000003" customHeight="1" x14ac:dyDescent="0.35">
      <c r="A116" s="7" t="s">
        <v>125</v>
      </c>
      <c r="B116" s="58" t="s">
        <v>337</v>
      </c>
      <c r="C116" s="59"/>
      <c r="D116" s="59"/>
      <c r="E116" s="59"/>
      <c r="F116" s="59"/>
      <c r="G116" s="60"/>
    </row>
    <row r="117" spans="1:7" ht="39.950000000000003" customHeight="1" x14ac:dyDescent="0.35">
      <c r="A117" s="7" t="s">
        <v>127</v>
      </c>
      <c r="B117" s="58" t="s">
        <v>338</v>
      </c>
      <c r="C117" s="59"/>
      <c r="D117" s="59"/>
      <c r="E117" s="59"/>
      <c r="F117" s="59"/>
      <c r="G117" s="60"/>
    </row>
    <row r="118" spans="1:7" ht="39.950000000000003" customHeight="1" x14ac:dyDescent="0.35">
      <c r="A118" s="7" t="s">
        <v>129</v>
      </c>
      <c r="B118" s="58" t="s">
        <v>139</v>
      </c>
      <c r="C118" s="59"/>
      <c r="D118" s="59"/>
      <c r="E118" s="59"/>
      <c r="F118" s="59"/>
      <c r="G118" s="60"/>
    </row>
    <row r="119" spans="1:7" x14ac:dyDescent="0.35">
      <c r="A119" s="55" t="s">
        <v>301</v>
      </c>
      <c r="B119" s="56"/>
      <c r="C119" s="56"/>
      <c r="D119" s="56"/>
      <c r="E119" s="56"/>
      <c r="F119" s="56"/>
      <c r="G119" s="57"/>
    </row>
    <row r="120" spans="1:7" ht="39.950000000000003" customHeight="1" x14ac:dyDescent="0.35">
      <c r="A120" s="7" t="s">
        <v>125</v>
      </c>
      <c r="B120" s="58" t="s">
        <v>339</v>
      </c>
      <c r="C120" s="59"/>
      <c r="D120" s="59"/>
      <c r="E120" s="59"/>
      <c r="F120" s="59"/>
      <c r="G120" s="60"/>
    </row>
    <row r="121" spans="1:7" ht="39.950000000000003" customHeight="1" x14ac:dyDescent="0.35">
      <c r="A121" s="7" t="s">
        <v>127</v>
      </c>
      <c r="B121" s="58" t="s">
        <v>340</v>
      </c>
      <c r="C121" s="59"/>
      <c r="D121" s="59"/>
      <c r="E121" s="59"/>
      <c r="F121" s="59"/>
      <c r="G121" s="60"/>
    </row>
    <row r="122" spans="1:7" ht="39.950000000000003" customHeight="1" x14ac:dyDescent="0.35">
      <c r="A122" s="7" t="s">
        <v>129</v>
      </c>
      <c r="B122" s="58" t="s">
        <v>139</v>
      </c>
      <c r="C122" s="59"/>
      <c r="D122" s="59"/>
      <c r="E122" s="59"/>
      <c r="F122" s="59"/>
      <c r="G122" s="60"/>
    </row>
    <row r="123" spans="1:7" x14ac:dyDescent="0.35">
      <c r="A123" s="55" t="s">
        <v>305</v>
      </c>
      <c r="B123" s="56"/>
      <c r="C123" s="56"/>
      <c r="D123" s="56"/>
      <c r="E123" s="56"/>
      <c r="F123" s="56"/>
      <c r="G123" s="57"/>
    </row>
    <row r="124" spans="1:7" ht="39.950000000000003" customHeight="1" x14ac:dyDescent="0.35">
      <c r="A124" s="7" t="s">
        <v>125</v>
      </c>
      <c r="B124" s="58" t="s">
        <v>341</v>
      </c>
      <c r="C124" s="59"/>
      <c r="D124" s="59"/>
      <c r="E124" s="59"/>
      <c r="F124" s="59"/>
      <c r="G124" s="60"/>
    </row>
    <row r="125" spans="1:7" ht="39.950000000000003" customHeight="1" x14ac:dyDescent="0.35">
      <c r="A125" s="7" t="s">
        <v>127</v>
      </c>
      <c r="B125" s="58" t="s">
        <v>342</v>
      </c>
      <c r="C125" s="59"/>
      <c r="D125" s="59"/>
      <c r="E125" s="59"/>
      <c r="F125" s="59"/>
      <c r="G125" s="60"/>
    </row>
    <row r="126" spans="1:7" ht="39.950000000000003" customHeight="1" x14ac:dyDescent="0.35">
      <c r="A126" s="7" t="s">
        <v>129</v>
      </c>
      <c r="B126" s="58" t="s">
        <v>139</v>
      </c>
      <c r="C126" s="59"/>
      <c r="D126" s="59"/>
      <c r="E126" s="59"/>
      <c r="F126" s="59"/>
      <c r="G126" s="60"/>
    </row>
    <row r="127" spans="1:7" x14ac:dyDescent="0.35">
      <c r="A127" s="55" t="s">
        <v>310</v>
      </c>
      <c r="B127" s="56"/>
      <c r="C127" s="56"/>
      <c r="D127" s="56"/>
      <c r="E127" s="56"/>
      <c r="F127" s="56"/>
      <c r="G127" s="57"/>
    </row>
    <row r="128" spans="1:7" ht="39.950000000000003" customHeight="1" x14ac:dyDescent="0.35">
      <c r="A128" s="7" t="s">
        <v>125</v>
      </c>
      <c r="B128" s="58" t="s">
        <v>343</v>
      </c>
      <c r="C128" s="59"/>
      <c r="D128" s="59"/>
      <c r="E128" s="59"/>
      <c r="F128" s="59"/>
      <c r="G128" s="60"/>
    </row>
    <row r="129" spans="1:7" ht="39.950000000000003" customHeight="1" x14ac:dyDescent="0.35">
      <c r="A129" s="7" t="s">
        <v>127</v>
      </c>
      <c r="B129" s="58" t="s">
        <v>344</v>
      </c>
      <c r="C129" s="59"/>
      <c r="D129" s="59"/>
      <c r="E129" s="59"/>
      <c r="F129" s="59"/>
      <c r="G129" s="60"/>
    </row>
    <row r="130" spans="1:7" ht="39.950000000000003" customHeight="1" x14ac:dyDescent="0.35">
      <c r="A130" s="7" t="s">
        <v>129</v>
      </c>
      <c r="B130" s="58" t="s">
        <v>139</v>
      </c>
      <c r="C130" s="59"/>
      <c r="D130" s="59"/>
      <c r="E130" s="59"/>
      <c r="F130" s="59"/>
      <c r="G130" s="60"/>
    </row>
    <row r="131" spans="1:7" x14ac:dyDescent="0.35">
      <c r="A131" s="55" t="s">
        <v>315</v>
      </c>
      <c r="B131" s="56"/>
      <c r="C131" s="56"/>
      <c r="D131" s="56"/>
      <c r="E131" s="56"/>
      <c r="F131" s="56"/>
      <c r="G131" s="57"/>
    </row>
    <row r="132" spans="1:7" ht="39.950000000000003" customHeight="1" x14ac:dyDescent="0.35">
      <c r="A132" s="7" t="s">
        <v>125</v>
      </c>
      <c r="B132" s="58" t="s">
        <v>345</v>
      </c>
      <c r="C132" s="59"/>
      <c r="D132" s="59"/>
      <c r="E132" s="59"/>
      <c r="F132" s="59"/>
      <c r="G132" s="60"/>
    </row>
    <row r="133" spans="1:7" ht="39.950000000000003" customHeight="1" x14ac:dyDescent="0.35">
      <c r="A133" s="7" t="s">
        <v>127</v>
      </c>
      <c r="B133" s="58" t="s">
        <v>346</v>
      </c>
      <c r="C133" s="59"/>
      <c r="D133" s="59"/>
      <c r="E133" s="59"/>
      <c r="F133" s="59"/>
      <c r="G133" s="60"/>
    </row>
    <row r="134" spans="1:7" ht="39.950000000000003" customHeight="1" x14ac:dyDescent="0.35">
      <c r="A134" s="7" t="s">
        <v>129</v>
      </c>
      <c r="B134" s="58" t="s">
        <v>139</v>
      </c>
      <c r="C134" s="59"/>
      <c r="D134" s="59"/>
      <c r="E134" s="59"/>
      <c r="F134" s="59"/>
      <c r="G134" s="60"/>
    </row>
    <row r="135" spans="1:7" x14ac:dyDescent="0.35">
      <c r="A135" s="55" t="s">
        <v>319</v>
      </c>
      <c r="B135" s="56"/>
      <c r="C135" s="56"/>
      <c r="D135" s="56"/>
      <c r="E135" s="56"/>
      <c r="F135" s="56"/>
      <c r="G135" s="57"/>
    </row>
    <row r="136" spans="1:7" ht="39.950000000000003" customHeight="1" x14ac:dyDescent="0.35">
      <c r="A136" s="71" t="s">
        <v>125</v>
      </c>
      <c r="B136" s="74" t="s">
        <v>347</v>
      </c>
      <c r="C136" s="75"/>
      <c r="D136" s="75"/>
      <c r="E136" s="75"/>
      <c r="F136" s="75"/>
      <c r="G136" s="76"/>
    </row>
    <row r="137" spans="1:7" ht="39.950000000000003" customHeight="1" x14ac:dyDescent="0.35">
      <c r="A137" s="73"/>
      <c r="B137" s="80" t="s">
        <v>348</v>
      </c>
      <c r="C137" s="81"/>
      <c r="D137" s="81"/>
      <c r="E137" s="81"/>
      <c r="F137" s="81"/>
      <c r="G137" s="82"/>
    </row>
    <row r="138" spans="1:7" ht="39.950000000000003" customHeight="1" x14ac:dyDescent="0.35">
      <c r="A138" s="7" t="s">
        <v>127</v>
      </c>
      <c r="B138" s="58" t="s">
        <v>349</v>
      </c>
      <c r="C138" s="59"/>
      <c r="D138" s="59"/>
      <c r="E138" s="59"/>
      <c r="F138" s="59"/>
      <c r="G138" s="60"/>
    </row>
    <row r="139" spans="1:7" ht="39.950000000000003" customHeight="1" x14ac:dyDescent="0.35">
      <c r="A139" s="7" t="s">
        <v>129</v>
      </c>
      <c r="B139" s="58" t="s">
        <v>139</v>
      </c>
      <c r="C139" s="59"/>
      <c r="D139" s="59"/>
      <c r="E139" s="59"/>
      <c r="F139" s="59"/>
      <c r="G139" s="60"/>
    </row>
    <row r="140" spans="1:7" x14ac:dyDescent="0.35">
      <c r="A140" s="55" t="s">
        <v>324</v>
      </c>
      <c r="B140" s="56"/>
      <c r="C140" s="56"/>
      <c r="D140" s="56"/>
      <c r="E140" s="56"/>
      <c r="F140" s="56"/>
      <c r="G140" s="57"/>
    </row>
    <row r="141" spans="1:7" ht="39.950000000000003" customHeight="1" x14ac:dyDescent="0.35">
      <c r="A141" s="7" t="s">
        <v>125</v>
      </c>
      <c r="B141" s="58" t="s">
        <v>350</v>
      </c>
      <c r="C141" s="59"/>
      <c r="D141" s="59"/>
      <c r="E141" s="59"/>
      <c r="F141" s="59"/>
      <c r="G141" s="60"/>
    </row>
    <row r="142" spans="1:7" ht="39.950000000000003" customHeight="1" x14ac:dyDescent="0.35">
      <c r="A142" s="7" t="s">
        <v>127</v>
      </c>
      <c r="B142" s="58" t="s">
        <v>351</v>
      </c>
      <c r="C142" s="59"/>
      <c r="D142" s="59"/>
      <c r="E142" s="59"/>
      <c r="F142" s="59"/>
      <c r="G142" s="60"/>
    </row>
    <row r="143" spans="1:7" ht="39.950000000000003" customHeight="1" x14ac:dyDescent="0.35">
      <c r="A143" s="7" t="s">
        <v>129</v>
      </c>
      <c r="B143" s="58" t="s">
        <v>139</v>
      </c>
      <c r="C143" s="59"/>
      <c r="D143" s="59"/>
      <c r="E143" s="59"/>
      <c r="F143" s="59"/>
      <c r="G143" s="60"/>
    </row>
    <row r="144" spans="1:7" x14ac:dyDescent="0.35">
      <c r="A144" s="55" t="s">
        <v>329</v>
      </c>
      <c r="B144" s="56"/>
      <c r="C144" s="56"/>
      <c r="D144" s="56"/>
      <c r="E144" s="56"/>
      <c r="F144" s="56"/>
      <c r="G144" s="57"/>
    </row>
    <row r="145" spans="1:7" ht="39.950000000000003" customHeight="1" x14ac:dyDescent="0.35">
      <c r="A145" s="7" t="s">
        <v>125</v>
      </c>
      <c r="B145" s="58" t="s">
        <v>352</v>
      </c>
      <c r="C145" s="59"/>
      <c r="D145" s="59"/>
      <c r="E145" s="59"/>
      <c r="F145" s="59"/>
      <c r="G145" s="60"/>
    </row>
    <row r="146" spans="1:7" ht="39.950000000000003" customHeight="1" x14ac:dyDescent="0.35">
      <c r="A146" s="7" t="s">
        <v>127</v>
      </c>
      <c r="B146" s="58" t="s">
        <v>353</v>
      </c>
      <c r="C146" s="59"/>
      <c r="D146" s="59"/>
      <c r="E146" s="59"/>
      <c r="F146" s="59"/>
      <c r="G146" s="60"/>
    </row>
    <row r="147" spans="1:7" ht="39.950000000000003" customHeight="1" x14ac:dyDescent="0.35">
      <c r="A147" s="7" t="s">
        <v>129</v>
      </c>
      <c r="B147" s="58" t="s">
        <v>139</v>
      </c>
      <c r="C147" s="59"/>
      <c r="D147" s="59"/>
      <c r="E147" s="59"/>
      <c r="F147" s="59"/>
      <c r="G147" s="60"/>
    </row>
    <row r="148" spans="1:7" x14ac:dyDescent="0.35">
      <c r="A148" s="61"/>
      <c r="B148" s="62"/>
      <c r="C148" s="62"/>
      <c r="D148" s="62"/>
      <c r="E148" s="62"/>
      <c r="F148" s="62"/>
      <c r="G148" s="63"/>
    </row>
    <row r="149" spans="1:7" x14ac:dyDescent="0.35">
      <c r="A149" s="68" t="s">
        <v>166</v>
      </c>
      <c r="B149" s="69"/>
      <c r="C149" s="69"/>
      <c r="D149" s="69"/>
      <c r="E149" s="69"/>
      <c r="F149" s="69"/>
      <c r="G149" s="70"/>
    </row>
    <row r="150" spans="1:7" x14ac:dyDescent="0.35">
      <c r="A150" s="55" t="s">
        <v>284</v>
      </c>
      <c r="B150" s="56"/>
      <c r="C150" s="56"/>
      <c r="D150" s="56"/>
      <c r="E150" s="56"/>
      <c r="F150" s="56"/>
      <c r="G150" s="57"/>
    </row>
    <row r="151" spans="1:7" x14ac:dyDescent="0.35">
      <c r="A151" s="7" t="s">
        <v>167</v>
      </c>
      <c r="B151" s="65"/>
      <c r="C151" s="66"/>
      <c r="D151" s="66"/>
      <c r="E151" s="66"/>
      <c r="F151" s="66"/>
      <c r="G151" s="67"/>
    </row>
    <row r="152" spans="1:7" x14ac:dyDescent="0.35">
      <c r="A152" s="7" t="s">
        <v>169</v>
      </c>
      <c r="B152" s="65"/>
      <c r="C152" s="66"/>
      <c r="D152" s="66"/>
      <c r="E152" s="66"/>
      <c r="F152" s="66"/>
      <c r="G152" s="67"/>
    </row>
    <row r="153" spans="1:7" x14ac:dyDescent="0.35">
      <c r="A153" s="7" t="s">
        <v>171</v>
      </c>
      <c r="B153" s="58" t="s">
        <v>173</v>
      </c>
      <c r="C153" s="59"/>
      <c r="D153" s="59"/>
      <c r="E153" s="59"/>
      <c r="F153" s="59"/>
      <c r="G153" s="60"/>
    </row>
    <row r="154" spans="1:7" x14ac:dyDescent="0.35">
      <c r="A154" s="55" t="s">
        <v>289</v>
      </c>
      <c r="B154" s="56"/>
      <c r="C154" s="56"/>
      <c r="D154" s="56"/>
      <c r="E154" s="56"/>
      <c r="F154" s="56"/>
      <c r="G154" s="57"/>
    </row>
    <row r="155" spans="1:7" x14ac:dyDescent="0.35">
      <c r="A155" s="7" t="s">
        <v>167</v>
      </c>
      <c r="B155" s="65"/>
      <c r="C155" s="66"/>
      <c r="D155" s="66"/>
      <c r="E155" s="66"/>
      <c r="F155" s="66"/>
      <c r="G155" s="67"/>
    </row>
    <row r="156" spans="1:7" x14ac:dyDescent="0.35">
      <c r="A156" s="7" t="s">
        <v>169</v>
      </c>
      <c r="B156" s="65"/>
      <c r="C156" s="66"/>
      <c r="D156" s="66"/>
      <c r="E156" s="66"/>
      <c r="F156" s="66"/>
      <c r="G156" s="67"/>
    </row>
    <row r="157" spans="1:7" x14ac:dyDescent="0.35">
      <c r="A157" s="7" t="s">
        <v>171</v>
      </c>
      <c r="B157" s="58" t="s">
        <v>173</v>
      </c>
      <c r="C157" s="59"/>
      <c r="D157" s="59"/>
      <c r="E157" s="59"/>
      <c r="F157" s="59"/>
      <c r="G157" s="60"/>
    </row>
    <row r="158" spans="1:7" x14ac:dyDescent="0.35">
      <c r="A158" s="55" t="s">
        <v>293</v>
      </c>
      <c r="B158" s="56"/>
      <c r="C158" s="56"/>
      <c r="D158" s="56"/>
      <c r="E158" s="56"/>
      <c r="F158" s="56"/>
      <c r="G158" s="57"/>
    </row>
    <row r="159" spans="1:7" x14ac:dyDescent="0.35">
      <c r="A159" s="7" t="s">
        <v>167</v>
      </c>
      <c r="B159" s="65"/>
      <c r="C159" s="66"/>
      <c r="D159" s="66"/>
      <c r="E159" s="66"/>
      <c r="F159" s="66"/>
      <c r="G159" s="67"/>
    </row>
    <row r="160" spans="1:7" x14ac:dyDescent="0.35">
      <c r="A160" s="7" t="s">
        <v>169</v>
      </c>
      <c r="B160" s="65"/>
      <c r="C160" s="66"/>
      <c r="D160" s="66"/>
      <c r="E160" s="66"/>
      <c r="F160" s="66"/>
      <c r="G160" s="67"/>
    </row>
    <row r="161" spans="1:7" x14ac:dyDescent="0.35">
      <c r="A161" s="7" t="s">
        <v>171</v>
      </c>
      <c r="B161" s="58" t="s">
        <v>173</v>
      </c>
      <c r="C161" s="59"/>
      <c r="D161" s="59"/>
      <c r="E161" s="59"/>
      <c r="F161" s="59"/>
      <c r="G161" s="60"/>
    </row>
    <row r="162" spans="1:7" x14ac:dyDescent="0.35">
      <c r="A162" s="55" t="s">
        <v>297</v>
      </c>
      <c r="B162" s="56"/>
      <c r="C162" s="56"/>
      <c r="D162" s="56"/>
      <c r="E162" s="56"/>
      <c r="F162" s="56"/>
      <c r="G162" s="57"/>
    </row>
    <row r="163" spans="1:7" ht="39.950000000000003" customHeight="1" x14ac:dyDescent="0.35">
      <c r="A163" s="7" t="s">
        <v>167</v>
      </c>
      <c r="B163" s="58" t="s">
        <v>174</v>
      </c>
      <c r="C163" s="59"/>
      <c r="D163" s="59"/>
      <c r="E163" s="59"/>
      <c r="F163" s="59"/>
      <c r="G163" s="60"/>
    </row>
    <row r="164" spans="1:7" ht="39.950000000000003" customHeight="1" x14ac:dyDescent="0.35">
      <c r="A164" s="7" t="s">
        <v>169</v>
      </c>
      <c r="B164" s="58" t="s">
        <v>170</v>
      </c>
      <c r="C164" s="59"/>
      <c r="D164" s="59"/>
      <c r="E164" s="59"/>
      <c r="F164" s="59"/>
      <c r="G164" s="60"/>
    </row>
    <row r="165" spans="1:7" x14ac:dyDescent="0.35">
      <c r="A165" s="7" t="s">
        <v>171</v>
      </c>
      <c r="B165" s="58" t="s">
        <v>354</v>
      </c>
      <c r="C165" s="59"/>
      <c r="D165" s="59"/>
      <c r="E165" s="59"/>
      <c r="F165" s="59"/>
      <c r="G165" s="60"/>
    </row>
    <row r="166" spans="1:7" x14ac:dyDescent="0.35">
      <c r="A166" s="55" t="s">
        <v>301</v>
      </c>
      <c r="B166" s="56"/>
      <c r="C166" s="56"/>
      <c r="D166" s="56"/>
      <c r="E166" s="56"/>
      <c r="F166" s="56"/>
      <c r="G166" s="57"/>
    </row>
    <row r="167" spans="1:7" ht="39.950000000000003" customHeight="1" x14ac:dyDescent="0.35">
      <c r="A167" s="7" t="s">
        <v>167</v>
      </c>
      <c r="B167" s="58" t="s">
        <v>174</v>
      </c>
      <c r="C167" s="59"/>
      <c r="D167" s="59"/>
      <c r="E167" s="59"/>
      <c r="F167" s="59"/>
      <c r="G167" s="60"/>
    </row>
    <row r="168" spans="1:7" ht="39.950000000000003" customHeight="1" x14ac:dyDescent="0.35">
      <c r="A168" s="7" t="s">
        <v>169</v>
      </c>
      <c r="B168" s="58" t="s">
        <v>170</v>
      </c>
      <c r="C168" s="59"/>
      <c r="D168" s="59"/>
      <c r="E168" s="59"/>
      <c r="F168" s="59"/>
      <c r="G168" s="60"/>
    </row>
    <row r="169" spans="1:7" x14ac:dyDescent="0.35">
      <c r="A169" s="7" t="s">
        <v>171</v>
      </c>
      <c r="B169" s="58" t="s">
        <v>355</v>
      </c>
      <c r="C169" s="59"/>
      <c r="D169" s="59"/>
      <c r="E169" s="59"/>
      <c r="F169" s="59"/>
      <c r="G169" s="60"/>
    </row>
    <row r="170" spans="1:7" x14ac:dyDescent="0.35">
      <c r="A170" s="55" t="s">
        <v>305</v>
      </c>
      <c r="B170" s="56"/>
      <c r="C170" s="56"/>
      <c r="D170" s="56"/>
      <c r="E170" s="56"/>
      <c r="F170" s="56"/>
      <c r="G170" s="57"/>
    </row>
    <row r="171" spans="1:7" ht="39.950000000000003" customHeight="1" x14ac:dyDescent="0.35">
      <c r="A171" s="7" t="s">
        <v>167</v>
      </c>
      <c r="B171" s="58" t="s">
        <v>225</v>
      </c>
      <c r="C171" s="59"/>
      <c r="D171" s="59"/>
      <c r="E171" s="59"/>
      <c r="F171" s="59"/>
      <c r="G171" s="60"/>
    </row>
    <row r="172" spans="1:7" ht="39.950000000000003" customHeight="1" x14ac:dyDescent="0.35">
      <c r="A172" s="7" t="s">
        <v>169</v>
      </c>
      <c r="B172" s="58" t="s">
        <v>170</v>
      </c>
      <c r="C172" s="59"/>
      <c r="D172" s="59"/>
      <c r="E172" s="59"/>
      <c r="F172" s="59"/>
      <c r="G172" s="60"/>
    </row>
    <row r="173" spans="1:7" x14ac:dyDescent="0.35">
      <c r="A173" s="7" t="s">
        <v>171</v>
      </c>
      <c r="B173" s="58" t="s">
        <v>356</v>
      </c>
      <c r="C173" s="59"/>
      <c r="D173" s="59"/>
      <c r="E173" s="59"/>
      <c r="F173" s="59"/>
      <c r="G173" s="60"/>
    </row>
    <row r="174" spans="1:7" x14ac:dyDescent="0.35">
      <c r="A174" s="55" t="s">
        <v>310</v>
      </c>
      <c r="B174" s="56"/>
      <c r="C174" s="56"/>
      <c r="D174" s="56"/>
      <c r="E174" s="56"/>
      <c r="F174" s="56"/>
      <c r="G174" s="57"/>
    </row>
    <row r="175" spans="1:7" x14ac:dyDescent="0.35">
      <c r="A175" s="7" t="s">
        <v>167</v>
      </c>
      <c r="B175" s="65"/>
      <c r="C175" s="66"/>
      <c r="D175" s="66"/>
      <c r="E175" s="66"/>
      <c r="F175" s="66"/>
      <c r="G175" s="67"/>
    </row>
    <row r="176" spans="1:7" x14ac:dyDescent="0.35">
      <c r="A176" s="7" t="s">
        <v>169</v>
      </c>
      <c r="B176" s="65"/>
      <c r="C176" s="66"/>
      <c r="D176" s="66"/>
      <c r="E176" s="66"/>
      <c r="F176" s="66"/>
      <c r="G176" s="67"/>
    </row>
    <row r="177" spans="1:7" x14ac:dyDescent="0.35">
      <c r="A177" s="7" t="s">
        <v>171</v>
      </c>
      <c r="B177" s="58" t="s">
        <v>173</v>
      </c>
      <c r="C177" s="59"/>
      <c r="D177" s="59"/>
      <c r="E177" s="59"/>
      <c r="F177" s="59"/>
      <c r="G177" s="60"/>
    </row>
    <row r="178" spans="1:7" x14ac:dyDescent="0.35">
      <c r="A178" s="55" t="s">
        <v>315</v>
      </c>
      <c r="B178" s="56"/>
      <c r="C178" s="56"/>
      <c r="D178" s="56"/>
      <c r="E178" s="56"/>
      <c r="F178" s="56"/>
      <c r="G178" s="57"/>
    </row>
    <row r="179" spans="1:7" ht="39.950000000000003" customHeight="1" x14ac:dyDescent="0.35">
      <c r="A179" s="7" t="s">
        <v>167</v>
      </c>
      <c r="B179" s="58" t="s">
        <v>174</v>
      </c>
      <c r="C179" s="59"/>
      <c r="D179" s="59"/>
      <c r="E179" s="59"/>
      <c r="F179" s="59"/>
      <c r="G179" s="60"/>
    </row>
    <row r="180" spans="1:7" ht="39.950000000000003" customHeight="1" x14ac:dyDescent="0.35">
      <c r="A180" s="7" t="s">
        <v>169</v>
      </c>
      <c r="B180" s="58" t="s">
        <v>170</v>
      </c>
      <c r="C180" s="59"/>
      <c r="D180" s="59"/>
      <c r="E180" s="59"/>
      <c r="F180" s="59"/>
      <c r="G180" s="60"/>
    </row>
    <row r="181" spans="1:7" x14ac:dyDescent="0.35">
      <c r="A181" s="7" t="s">
        <v>171</v>
      </c>
      <c r="B181" s="58" t="s">
        <v>357</v>
      </c>
      <c r="C181" s="59"/>
      <c r="D181" s="59"/>
      <c r="E181" s="59"/>
      <c r="F181" s="59"/>
      <c r="G181" s="60"/>
    </row>
    <row r="182" spans="1:7" x14ac:dyDescent="0.35">
      <c r="A182" s="55" t="s">
        <v>319</v>
      </c>
      <c r="B182" s="56"/>
      <c r="C182" s="56"/>
      <c r="D182" s="56"/>
      <c r="E182" s="56"/>
      <c r="F182" s="56"/>
      <c r="G182" s="57"/>
    </row>
    <row r="183" spans="1:7" ht="39.950000000000003" customHeight="1" x14ac:dyDescent="0.35">
      <c r="A183" s="7" t="s">
        <v>167</v>
      </c>
      <c r="B183" s="58" t="s">
        <v>174</v>
      </c>
      <c r="C183" s="59"/>
      <c r="D183" s="59"/>
      <c r="E183" s="59"/>
      <c r="F183" s="59"/>
      <c r="G183" s="60"/>
    </row>
    <row r="184" spans="1:7" ht="39.950000000000003" customHeight="1" x14ac:dyDescent="0.35">
      <c r="A184" s="7" t="s">
        <v>169</v>
      </c>
      <c r="B184" s="58" t="s">
        <v>170</v>
      </c>
      <c r="C184" s="59"/>
      <c r="D184" s="59"/>
      <c r="E184" s="59"/>
      <c r="F184" s="59"/>
      <c r="G184" s="60"/>
    </row>
    <row r="185" spans="1:7" x14ac:dyDescent="0.35">
      <c r="A185" s="7" t="s">
        <v>171</v>
      </c>
      <c r="B185" s="58" t="s">
        <v>358</v>
      </c>
      <c r="C185" s="59"/>
      <c r="D185" s="59"/>
      <c r="E185" s="59"/>
      <c r="F185" s="59"/>
      <c r="G185" s="60"/>
    </row>
    <row r="186" spans="1:7" x14ac:dyDescent="0.35">
      <c r="A186" s="55" t="s">
        <v>324</v>
      </c>
      <c r="B186" s="56"/>
      <c r="C186" s="56"/>
      <c r="D186" s="56"/>
      <c r="E186" s="56"/>
      <c r="F186" s="56"/>
      <c r="G186" s="57"/>
    </row>
    <row r="187" spans="1:7" x14ac:dyDescent="0.35">
      <c r="A187" s="7" t="s">
        <v>167</v>
      </c>
      <c r="B187" s="65"/>
      <c r="C187" s="66"/>
      <c r="D187" s="66"/>
      <c r="E187" s="66"/>
      <c r="F187" s="66"/>
      <c r="G187" s="67"/>
    </row>
    <row r="188" spans="1:7" x14ac:dyDescent="0.35">
      <c r="A188" s="7" t="s">
        <v>169</v>
      </c>
      <c r="B188" s="65"/>
      <c r="C188" s="66"/>
      <c r="D188" s="66"/>
      <c r="E188" s="66"/>
      <c r="F188" s="66"/>
      <c r="G188" s="67"/>
    </row>
    <row r="189" spans="1:7" x14ac:dyDescent="0.35">
      <c r="A189" s="7" t="s">
        <v>171</v>
      </c>
      <c r="B189" s="58" t="s">
        <v>173</v>
      </c>
      <c r="C189" s="59"/>
      <c r="D189" s="59"/>
      <c r="E189" s="59"/>
      <c r="F189" s="59"/>
      <c r="G189" s="60"/>
    </row>
    <row r="190" spans="1:7" x14ac:dyDescent="0.35">
      <c r="A190" s="55" t="s">
        <v>329</v>
      </c>
      <c r="B190" s="56"/>
      <c r="C190" s="56"/>
      <c r="D190" s="56"/>
      <c r="E190" s="56"/>
      <c r="F190" s="56"/>
      <c r="G190" s="57"/>
    </row>
    <row r="191" spans="1:7" ht="39.950000000000003" customHeight="1" x14ac:dyDescent="0.35">
      <c r="A191" s="7" t="s">
        <v>167</v>
      </c>
      <c r="B191" s="58" t="s">
        <v>174</v>
      </c>
      <c r="C191" s="59"/>
      <c r="D191" s="59"/>
      <c r="E191" s="59"/>
      <c r="F191" s="59"/>
      <c r="G191" s="60"/>
    </row>
    <row r="192" spans="1:7" ht="39.950000000000003" customHeight="1" x14ac:dyDescent="0.35">
      <c r="A192" s="7" t="s">
        <v>169</v>
      </c>
      <c r="B192" s="58" t="s">
        <v>170</v>
      </c>
      <c r="C192" s="59"/>
      <c r="D192" s="59"/>
      <c r="E192" s="59"/>
      <c r="F192" s="59"/>
      <c r="G192" s="60"/>
    </row>
    <row r="193" spans="1:7" x14ac:dyDescent="0.35">
      <c r="A193" s="7" t="s">
        <v>171</v>
      </c>
      <c r="B193" s="58" t="s">
        <v>359</v>
      </c>
      <c r="C193" s="59"/>
      <c r="D193" s="59"/>
      <c r="E193" s="59"/>
      <c r="F193" s="59"/>
      <c r="G193" s="60"/>
    </row>
    <row r="194" spans="1:7" x14ac:dyDescent="0.35">
      <c r="A194" s="61"/>
      <c r="B194" s="62"/>
      <c r="C194" s="62"/>
      <c r="D194" s="62"/>
      <c r="E194" s="62"/>
      <c r="F194" s="62"/>
      <c r="G194" s="63"/>
    </row>
    <row r="195" spans="1:7" ht="39.950000000000003" customHeight="1" x14ac:dyDescent="0.35">
      <c r="A195" s="64" t="s">
        <v>179</v>
      </c>
      <c r="B195" s="64"/>
      <c r="C195" s="64"/>
      <c r="D195" s="64"/>
      <c r="E195" s="64"/>
      <c r="F195" s="64"/>
      <c r="G195" s="64"/>
    </row>
  </sheetData>
  <mergeCells count="244">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A136:A137"/>
    <mergeCell ref="B136:G136"/>
    <mergeCell ref="B137:G137"/>
    <mergeCell ref="B138:G138"/>
    <mergeCell ref="B128:G128"/>
    <mergeCell ref="B129:G129"/>
    <mergeCell ref="B130:G130"/>
    <mergeCell ref="A131:G131"/>
    <mergeCell ref="B132:G132"/>
    <mergeCell ref="B133:G133"/>
    <mergeCell ref="B145:G145"/>
    <mergeCell ref="B146:G146"/>
    <mergeCell ref="B147:G147"/>
    <mergeCell ref="A148:G148"/>
    <mergeCell ref="A149:G149"/>
    <mergeCell ref="A150:G150"/>
    <mergeCell ref="B139:G139"/>
    <mergeCell ref="A140:G140"/>
    <mergeCell ref="B141:G141"/>
    <mergeCell ref="B142:G142"/>
    <mergeCell ref="B143:G143"/>
    <mergeCell ref="A144:G144"/>
    <mergeCell ref="B157:G157"/>
    <mergeCell ref="A158:G158"/>
    <mergeCell ref="B159:G159"/>
    <mergeCell ref="B160:G160"/>
    <mergeCell ref="B161:G161"/>
    <mergeCell ref="A162:G162"/>
    <mergeCell ref="B151:G151"/>
    <mergeCell ref="B152:G152"/>
    <mergeCell ref="B153:G153"/>
    <mergeCell ref="A154:G154"/>
    <mergeCell ref="B155:G155"/>
    <mergeCell ref="B156:G156"/>
    <mergeCell ref="B169:G169"/>
    <mergeCell ref="A170:G170"/>
    <mergeCell ref="B171:G171"/>
    <mergeCell ref="B172:G172"/>
    <mergeCell ref="B173:G173"/>
    <mergeCell ref="A174:G174"/>
    <mergeCell ref="B163:G163"/>
    <mergeCell ref="B164:G164"/>
    <mergeCell ref="B165:G165"/>
    <mergeCell ref="A166:G166"/>
    <mergeCell ref="B167:G167"/>
    <mergeCell ref="B168:G168"/>
    <mergeCell ref="B181:G181"/>
    <mergeCell ref="A182:G182"/>
    <mergeCell ref="B183:G183"/>
    <mergeCell ref="B184:G184"/>
    <mergeCell ref="B185:G185"/>
    <mergeCell ref="A186:G186"/>
    <mergeCell ref="B175:G175"/>
    <mergeCell ref="B176:G176"/>
    <mergeCell ref="B177:G177"/>
    <mergeCell ref="A178:G178"/>
    <mergeCell ref="B179:G179"/>
    <mergeCell ref="B180:G180"/>
    <mergeCell ref="B193:G193"/>
    <mergeCell ref="A194:G194"/>
    <mergeCell ref="A195:G195"/>
    <mergeCell ref="B187:G187"/>
    <mergeCell ref="B188:G188"/>
    <mergeCell ref="B189:G189"/>
    <mergeCell ref="A190:G190"/>
    <mergeCell ref="B191:G191"/>
    <mergeCell ref="B192:G19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22"/>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360</v>
      </c>
      <c r="E4" s="127"/>
      <c r="F4" s="127"/>
      <c r="G4" s="95"/>
    </row>
    <row r="5" spans="1:7" x14ac:dyDescent="0.35">
      <c r="A5" s="124" t="s">
        <v>4</v>
      </c>
      <c r="B5" s="125"/>
      <c r="C5" s="126"/>
      <c r="D5" s="94" t="s">
        <v>181</v>
      </c>
      <c r="E5" s="127"/>
      <c r="F5" s="127"/>
      <c r="G5" s="95"/>
    </row>
    <row r="6" spans="1:7" x14ac:dyDescent="0.35">
      <c r="A6" s="124" t="s">
        <v>5</v>
      </c>
      <c r="B6" s="125"/>
      <c r="C6" s="126"/>
      <c r="D6" s="94" t="s">
        <v>361</v>
      </c>
      <c r="E6" s="127"/>
      <c r="F6" s="127"/>
      <c r="G6" s="95"/>
    </row>
    <row r="7" spans="1:7" ht="39.950000000000003" customHeight="1" x14ac:dyDescent="0.35">
      <c r="A7" s="124" t="s">
        <v>6</v>
      </c>
      <c r="B7" s="125"/>
      <c r="C7" s="126"/>
      <c r="D7" s="128" t="s">
        <v>15</v>
      </c>
      <c r="E7" s="129"/>
      <c r="F7" s="129"/>
      <c r="G7" s="130"/>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4346.6320059999998</v>
      </c>
      <c r="E11" s="12">
        <v>2044.6206139999999</v>
      </c>
      <c r="F11" s="12">
        <v>2431.7708971600014</v>
      </c>
      <c r="G11" s="12">
        <v>118.93506700016093</v>
      </c>
    </row>
    <row r="12" spans="1:7" x14ac:dyDescent="0.35">
      <c r="A12" s="114" t="s">
        <v>16</v>
      </c>
      <c r="B12" s="115"/>
      <c r="C12" s="10"/>
      <c r="D12" s="11">
        <v>4868.5501785799961</v>
      </c>
      <c r="E12" s="12">
        <v>2776.4696410600027</v>
      </c>
      <c r="F12" s="12">
        <v>2431.7708971600014</v>
      </c>
      <c r="G12" s="12">
        <v>87.584998632709627</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183</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362</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100</v>
      </c>
    </row>
    <row r="31" spans="1:7" x14ac:dyDescent="0.35">
      <c r="A31" s="86"/>
      <c r="B31" s="86"/>
      <c r="C31" s="86"/>
      <c r="D31" s="86"/>
      <c r="E31" s="86"/>
      <c r="F31" s="3" t="s">
        <v>41</v>
      </c>
      <c r="G31" s="3">
        <v>100</v>
      </c>
    </row>
    <row r="32" spans="1:7" x14ac:dyDescent="0.35">
      <c r="A32" s="86"/>
      <c r="B32" s="86"/>
      <c r="C32" s="86"/>
      <c r="D32" s="86"/>
      <c r="E32" s="86"/>
      <c r="F32" s="3" t="s">
        <v>42</v>
      </c>
      <c r="G32" s="3">
        <v>43.103450000000002</v>
      </c>
    </row>
    <row r="33" spans="1:7" x14ac:dyDescent="0.35">
      <c r="A33" s="87"/>
      <c r="B33" s="87"/>
      <c r="C33" s="87"/>
      <c r="D33" s="87"/>
      <c r="E33" s="87"/>
      <c r="F33" s="3" t="s">
        <v>43</v>
      </c>
      <c r="G33" s="3">
        <v>43.103450000000002</v>
      </c>
    </row>
    <row r="34" spans="1:7" x14ac:dyDescent="0.35">
      <c r="A34" s="4"/>
      <c r="B34" s="83" t="s">
        <v>363</v>
      </c>
      <c r="C34" s="83" t="s">
        <v>364</v>
      </c>
      <c r="D34" s="83" t="s">
        <v>46</v>
      </c>
      <c r="E34" s="83" t="s">
        <v>47</v>
      </c>
      <c r="F34" s="3" t="s">
        <v>48</v>
      </c>
      <c r="G34" s="3">
        <v>10.34</v>
      </c>
    </row>
    <row r="35" spans="1:7" ht="42" x14ac:dyDescent="0.35">
      <c r="A35" s="5" t="s">
        <v>365</v>
      </c>
      <c r="B35" s="84"/>
      <c r="C35" s="84"/>
      <c r="D35" s="84"/>
      <c r="E35" s="84"/>
      <c r="F35" s="3" t="s">
        <v>50</v>
      </c>
      <c r="G35" s="6" t="s">
        <v>366</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37.5</v>
      </c>
    </row>
    <row r="41" spans="1:7" x14ac:dyDescent="0.35">
      <c r="A41" s="87"/>
      <c r="B41" s="87"/>
      <c r="C41" s="87"/>
      <c r="D41" s="87"/>
      <c r="E41" s="87"/>
      <c r="F41" s="3" t="s">
        <v>43</v>
      </c>
      <c r="G41" s="3">
        <v>37.5</v>
      </c>
    </row>
    <row r="42" spans="1:7" x14ac:dyDescent="0.35">
      <c r="A42" s="4"/>
      <c r="B42" s="83" t="s">
        <v>367</v>
      </c>
      <c r="C42" s="83" t="s">
        <v>368</v>
      </c>
      <c r="D42" s="83" t="s">
        <v>46</v>
      </c>
      <c r="E42" s="83" t="s">
        <v>369</v>
      </c>
      <c r="F42" s="3" t="s">
        <v>48</v>
      </c>
      <c r="G42" s="3">
        <v>25</v>
      </c>
    </row>
    <row r="43" spans="1:7" x14ac:dyDescent="0.35">
      <c r="A43" s="5" t="s">
        <v>370</v>
      </c>
      <c r="B43" s="84"/>
      <c r="C43" s="84"/>
      <c r="D43" s="84"/>
      <c r="E43" s="84"/>
      <c r="F43" s="3" t="s">
        <v>50</v>
      </c>
      <c r="G43" s="6" t="s">
        <v>371</v>
      </c>
    </row>
    <row r="44" spans="1:7" x14ac:dyDescent="0.35">
      <c r="A44" s="85" t="s">
        <v>35</v>
      </c>
      <c r="B44" s="85" t="s">
        <v>36</v>
      </c>
      <c r="C44" s="85" t="s">
        <v>37</v>
      </c>
      <c r="D44" s="85" t="s">
        <v>38</v>
      </c>
      <c r="E44" s="85" t="s">
        <v>39</v>
      </c>
      <c r="F44" s="3" t="s">
        <v>40</v>
      </c>
      <c r="G44" s="3">
        <v>100</v>
      </c>
    </row>
    <row r="45" spans="1:7" x14ac:dyDescent="0.35">
      <c r="A45" s="86"/>
      <c r="B45" s="86"/>
      <c r="C45" s="86"/>
      <c r="D45" s="86"/>
      <c r="E45" s="86"/>
      <c r="F45" s="3" t="s">
        <v>41</v>
      </c>
      <c r="G45" s="3">
        <v>100</v>
      </c>
    </row>
    <row r="46" spans="1:7" x14ac:dyDescent="0.35">
      <c r="A46" s="86"/>
      <c r="B46" s="86"/>
      <c r="C46" s="86"/>
      <c r="D46" s="86"/>
      <c r="E46" s="86"/>
      <c r="F46" s="3" t="s">
        <v>42</v>
      </c>
      <c r="G46" s="3">
        <v>41</v>
      </c>
    </row>
    <row r="47" spans="1:7" x14ac:dyDescent="0.35">
      <c r="A47" s="87"/>
      <c r="B47" s="87"/>
      <c r="C47" s="87"/>
      <c r="D47" s="87"/>
      <c r="E47" s="87"/>
      <c r="F47" s="3" t="s">
        <v>43</v>
      </c>
      <c r="G47" s="3">
        <v>41</v>
      </c>
    </row>
    <row r="48" spans="1:7" x14ac:dyDescent="0.35">
      <c r="A48" s="4"/>
      <c r="B48" s="83" t="s">
        <v>367</v>
      </c>
      <c r="C48" s="83" t="s">
        <v>372</v>
      </c>
      <c r="D48" s="83" t="s">
        <v>46</v>
      </c>
      <c r="E48" s="83" t="s">
        <v>369</v>
      </c>
      <c r="F48" s="3" t="s">
        <v>48</v>
      </c>
      <c r="G48" s="3">
        <v>47.05</v>
      </c>
    </row>
    <row r="49" spans="1:7" ht="42" x14ac:dyDescent="0.35">
      <c r="A49" s="5" t="s">
        <v>373</v>
      </c>
      <c r="B49" s="84"/>
      <c r="C49" s="84"/>
      <c r="D49" s="84"/>
      <c r="E49" s="84"/>
      <c r="F49" s="3" t="s">
        <v>50</v>
      </c>
      <c r="G49" s="6" t="s">
        <v>374</v>
      </c>
    </row>
    <row r="50" spans="1:7" x14ac:dyDescent="0.35">
      <c r="A50" s="88" t="s">
        <v>67</v>
      </c>
      <c r="B50" s="89"/>
      <c r="C50" s="89"/>
      <c r="D50" s="89"/>
      <c r="E50" s="89"/>
      <c r="F50" s="89"/>
      <c r="G50" s="90"/>
    </row>
    <row r="51" spans="1:7" x14ac:dyDescent="0.35">
      <c r="A51" s="91" t="s">
        <v>33</v>
      </c>
      <c r="B51" s="92"/>
      <c r="C51" s="92"/>
      <c r="D51" s="92"/>
      <c r="E51" s="93"/>
      <c r="F51" s="91" t="s">
        <v>34</v>
      </c>
      <c r="G51" s="93"/>
    </row>
    <row r="52" spans="1:7" x14ac:dyDescent="0.35">
      <c r="A52" s="85" t="s">
        <v>35</v>
      </c>
      <c r="B52" s="85" t="s">
        <v>36</v>
      </c>
      <c r="C52" s="85" t="s">
        <v>37</v>
      </c>
      <c r="D52" s="85" t="s">
        <v>38</v>
      </c>
      <c r="E52" s="85" t="s">
        <v>39</v>
      </c>
      <c r="F52" s="3" t="s">
        <v>40</v>
      </c>
      <c r="G52" s="3">
        <v>100</v>
      </c>
    </row>
    <row r="53" spans="1:7" x14ac:dyDescent="0.35">
      <c r="A53" s="86"/>
      <c r="B53" s="86"/>
      <c r="C53" s="86"/>
      <c r="D53" s="86"/>
      <c r="E53" s="86"/>
      <c r="F53" s="3" t="s">
        <v>41</v>
      </c>
      <c r="G53" s="3">
        <v>100</v>
      </c>
    </row>
    <row r="54" spans="1:7" x14ac:dyDescent="0.35">
      <c r="A54" s="86"/>
      <c r="B54" s="86"/>
      <c r="C54" s="86"/>
      <c r="D54" s="86"/>
      <c r="E54" s="86"/>
      <c r="F54" s="3" t="s">
        <v>42</v>
      </c>
      <c r="G54" s="3">
        <v>37.21</v>
      </c>
    </row>
    <row r="55" spans="1:7" x14ac:dyDescent="0.35">
      <c r="A55" s="87"/>
      <c r="B55" s="87"/>
      <c r="C55" s="87"/>
      <c r="D55" s="87"/>
      <c r="E55" s="87"/>
      <c r="F55" s="3" t="s">
        <v>43</v>
      </c>
      <c r="G55" s="3">
        <v>44.44444</v>
      </c>
    </row>
    <row r="56" spans="1:7" x14ac:dyDescent="0.35">
      <c r="A56" s="4"/>
      <c r="B56" s="83" t="s">
        <v>375</v>
      </c>
      <c r="C56" s="83" t="s">
        <v>376</v>
      </c>
      <c r="D56" s="83" t="s">
        <v>46</v>
      </c>
      <c r="E56" s="83" t="s">
        <v>75</v>
      </c>
      <c r="F56" s="3" t="s">
        <v>48</v>
      </c>
      <c r="G56" s="3">
        <v>53.11</v>
      </c>
    </row>
    <row r="57" spans="1:7" ht="28.5" x14ac:dyDescent="0.35">
      <c r="A57" s="5" t="s">
        <v>377</v>
      </c>
      <c r="B57" s="84"/>
      <c r="C57" s="84"/>
      <c r="D57" s="84"/>
      <c r="E57" s="84"/>
      <c r="F57" s="3" t="s">
        <v>50</v>
      </c>
      <c r="G57" s="6" t="s">
        <v>378</v>
      </c>
    </row>
    <row r="58" spans="1:7" x14ac:dyDescent="0.35">
      <c r="A58" s="85" t="s">
        <v>35</v>
      </c>
      <c r="B58" s="85" t="s">
        <v>36</v>
      </c>
      <c r="C58" s="85" t="s">
        <v>37</v>
      </c>
      <c r="D58" s="85" t="s">
        <v>38</v>
      </c>
      <c r="E58" s="85" t="s">
        <v>39</v>
      </c>
      <c r="F58" s="3" t="s">
        <v>40</v>
      </c>
      <c r="G58" s="3">
        <v>100</v>
      </c>
    </row>
    <row r="59" spans="1:7" x14ac:dyDescent="0.35">
      <c r="A59" s="86"/>
      <c r="B59" s="86"/>
      <c r="C59" s="86"/>
      <c r="D59" s="86"/>
      <c r="E59" s="86"/>
      <c r="F59" s="3" t="s">
        <v>41</v>
      </c>
      <c r="G59" s="3">
        <v>100</v>
      </c>
    </row>
    <row r="60" spans="1:7" x14ac:dyDescent="0.35">
      <c r="A60" s="86"/>
      <c r="B60" s="86"/>
      <c r="C60" s="86"/>
      <c r="D60" s="86"/>
      <c r="E60" s="86"/>
      <c r="F60" s="3" t="s">
        <v>42</v>
      </c>
      <c r="G60" s="3">
        <v>40.5</v>
      </c>
    </row>
    <row r="61" spans="1:7" x14ac:dyDescent="0.35">
      <c r="A61" s="87"/>
      <c r="B61" s="87"/>
      <c r="C61" s="87"/>
      <c r="D61" s="87"/>
      <c r="E61" s="87"/>
      <c r="F61" s="3" t="s">
        <v>43</v>
      </c>
      <c r="G61" s="3">
        <v>43.9</v>
      </c>
    </row>
    <row r="62" spans="1:7" x14ac:dyDescent="0.35">
      <c r="A62" s="4"/>
      <c r="B62" s="83" t="s">
        <v>375</v>
      </c>
      <c r="C62" s="83" t="s">
        <v>379</v>
      </c>
      <c r="D62" s="83" t="s">
        <v>46</v>
      </c>
      <c r="E62" s="83" t="s">
        <v>75</v>
      </c>
      <c r="F62" s="3" t="s">
        <v>48</v>
      </c>
      <c r="G62" s="3">
        <v>39.020000000000003</v>
      </c>
    </row>
    <row r="63" spans="1:7" ht="28.5" x14ac:dyDescent="0.35">
      <c r="A63" s="5" t="s">
        <v>380</v>
      </c>
      <c r="B63" s="84"/>
      <c r="C63" s="84"/>
      <c r="D63" s="84"/>
      <c r="E63" s="84"/>
      <c r="F63" s="3" t="s">
        <v>50</v>
      </c>
      <c r="G63" s="6" t="s">
        <v>381</v>
      </c>
    </row>
    <row r="64" spans="1:7" x14ac:dyDescent="0.35">
      <c r="A64" s="85" t="s">
        <v>35</v>
      </c>
      <c r="B64" s="85" t="s">
        <v>36</v>
      </c>
      <c r="C64" s="85" t="s">
        <v>37</v>
      </c>
      <c r="D64" s="85" t="s">
        <v>38</v>
      </c>
      <c r="E64" s="85" t="s">
        <v>39</v>
      </c>
      <c r="F64" s="3" t="s">
        <v>40</v>
      </c>
      <c r="G64" s="3">
        <v>100</v>
      </c>
    </row>
    <row r="65" spans="1:7" x14ac:dyDescent="0.35">
      <c r="A65" s="86"/>
      <c r="B65" s="86"/>
      <c r="C65" s="86"/>
      <c r="D65" s="86"/>
      <c r="E65" s="86"/>
      <c r="F65" s="3" t="s">
        <v>41</v>
      </c>
      <c r="G65" s="3">
        <v>100</v>
      </c>
    </row>
    <row r="66" spans="1:7" x14ac:dyDescent="0.35">
      <c r="A66" s="86"/>
      <c r="B66" s="86"/>
      <c r="C66" s="86"/>
      <c r="D66" s="86"/>
      <c r="E66" s="86"/>
      <c r="F66" s="3" t="s">
        <v>42</v>
      </c>
      <c r="G66" s="3">
        <v>40</v>
      </c>
    </row>
    <row r="67" spans="1:7" x14ac:dyDescent="0.35">
      <c r="A67" s="87"/>
      <c r="B67" s="87"/>
      <c r="C67" s="87"/>
      <c r="D67" s="87"/>
      <c r="E67" s="87"/>
      <c r="F67" s="3" t="s">
        <v>43</v>
      </c>
      <c r="G67" s="3">
        <v>40</v>
      </c>
    </row>
    <row r="68" spans="1:7" x14ac:dyDescent="0.35">
      <c r="A68" s="4"/>
      <c r="B68" s="83" t="s">
        <v>382</v>
      </c>
      <c r="C68" s="83" t="s">
        <v>383</v>
      </c>
      <c r="D68" s="83" t="s">
        <v>46</v>
      </c>
      <c r="E68" s="83" t="s">
        <v>70</v>
      </c>
      <c r="F68" s="3" t="s">
        <v>48</v>
      </c>
      <c r="G68" s="3">
        <v>40</v>
      </c>
    </row>
    <row r="69" spans="1:7" ht="28.5" x14ac:dyDescent="0.35">
      <c r="A69" s="5" t="s">
        <v>384</v>
      </c>
      <c r="B69" s="84"/>
      <c r="C69" s="84"/>
      <c r="D69" s="84"/>
      <c r="E69" s="84"/>
      <c r="F69" s="3" t="s">
        <v>50</v>
      </c>
      <c r="G69" s="6" t="s">
        <v>255</v>
      </c>
    </row>
    <row r="70" spans="1:7" x14ac:dyDescent="0.35">
      <c r="A70" s="85" t="s">
        <v>35</v>
      </c>
      <c r="B70" s="85" t="s">
        <v>36</v>
      </c>
      <c r="C70" s="85" t="s">
        <v>37</v>
      </c>
      <c r="D70" s="85" t="s">
        <v>38</v>
      </c>
      <c r="E70" s="85" t="s">
        <v>39</v>
      </c>
      <c r="F70" s="3" t="s">
        <v>40</v>
      </c>
      <c r="G70" s="3">
        <v>100</v>
      </c>
    </row>
    <row r="71" spans="1:7" x14ac:dyDescent="0.35">
      <c r="A71" s="86"/>
      <c r="B71" s="86"/>
      <c r="C71" s="86"/>
      <c r="D71" s="86"/>
      <c r="E71" s="86"/>
      <c r="F71" s="3" t="s">
        <v>41</v>
      </c>
      <c r="G71" s="3">
        <v>100</v>
      </c>
    </row>
    <row r="72" spans="1:7" x14ac:dyDescent="0.35">
      <c r="A72" s="86"/>
      <c r="B72" s="86"/>
      <c r="C72" s="86"/>
      <c r="D72" s="86"/>
      <c r="E72" s="86"/>
      <c r="F72" s="3" t="s">
        <v>42</v>
      </c>
      <c r="G72" s="3">
        <v>31.82</v>
      </c>
    </row>
    <row r="73" spans="1:7" x14ac:dyDescent="0.35">
      <c r="A73" s="87"/>
      <c r="B73" s="87"/>
      <c r="C73" s="87"/>
      <c r="D73" s="87"/>
      <c r="E73" s="87"/>
      <c r="F73" s="3" t="s">
        <v>43</v>
      </c>
      <c r="G73" s="3">
        <v>31.82</v>
      </c>
    </row>
    <row r="74" spans="1:7" x14ac:dyDescent="0.35">
      <c r="A74" s="4"/>
      <c r="B74" s="83" t="s">
        <v>382</v>
      </c>
      <c r="C74" s="83" t="s">
        <v>385</v>
      </c>
      <c r="D74" s="83" t="s">
        <v>46</v>
      </c>
      <c r="E74" s="83" t="s">
        <v>369</v>
      </c>
      <c r="F74" s="3" t="s">
        <v>48</v>
      </c>
      <c r="G74" s="3">
        <v>31.82</v>
      </c>
    </row>
    <row r="75" spans="1:7" ht="28.5" x14ac:dyDescent="0.35">
      <c r="A75" s="5" t="s">
        <v>386</v>
      </c>
      <c r="B75" s="84"/>
      <c r="C75" s="84"/>
      <c r="D75" s="84"/>
      <c r="E75" s="84"/>
      <c r="F75" s="3" t="s">
        <v>50</v>
      </c>
      <c r="G75" s="6" t="s">
        <v>255</v>
      </c>
    </row>
    <row r="76" spans="1:7" x14ac:dyDescent="0.35">
      <c r="A76" s="85" t="s">
        <v>35</v>
      </c>
      <c r="B76" s="85" t="s">
        <v>36</v>
      </c>
      <c r="C76" s="85" t="s">
        <v>37</v>
      </c>
      <c r="D76" s="85" t="s">
        <v>38</v>
      </c>
      <c r="E76" s="85" t="s">
        <v>39</v>
      </c>
      <c r="F76" s="3" t="s">
        <v>40</v>
      </c>
      <c r="G76" s="3">
        <v>100</v>
      </c>
    </row>
    <row r="77" spans="1:7" x14ac:dyDescent="0.35">
      <c r="A77" s="86"/>
      <c r="B77" s="86"/>
      <c r="C77" s="86"/>
      <c r="D77" s="86"/>
      <c r="E77" s="86"/>
      <c r="F77" s="3" t="s">
        <v>41</v>
      </c>
      <c r="G77" s="3">
        <v>100</v>
      </c>
    </row>
    <row r="78" spans="1:7" x14ac:dyDescent="0.35">
      <c r="A78" s="86"/>
      <c r="B78" s="86"/>
      <c r="C78" s="86"/>
      <c r="D78" s="86"/>
      <c r="E78" s="86"/>
      <c r="F78" s="3" t="s">
        <v>42</v>
      </c>
      <c r="G78" s="3">
        <v>41.55</v>
      </c>
    </row>
    <row r="79" spans="1:7" x14ac:dyDescent="0.35">
      <c r="A79" s="87"/>
      <c r="B79" s="87"/>
      <c r="C79" s="87"/>
      <c r="D79" s="87"/>
      <c r="E79" s="87"/>
      <c r="F79" s="3" t="s">
        <v>43</v>
      </c>
      <c r="G79" s="3">
        <v>41.55</v>
      </c>
    </row>
    <row r="80" spans="1:7" x14ac:dyDescent="0.35">
      <c r="A80" s="4"/>
      <c r="B80" s="83" t="s">
        <v>375</v>
      </c>
      <c r="C80" s="83" t="s">
        <v>387</v>
      </c>
      <c r="D80" s="83" t="s">
        <v>46</v>
      </c>
      <c r="E80" s="83" t="s">
        <v>75</v>
      </c>
      <c r="F80" s="3" t="s">
        <v>48</v>
      </c>
      <c r="G80" s="3">
        <v>41.27</v>
      </c>
    </row>
    <row r="81" spans="1:7" ht="28.5" x14ac:dyDescent="0.35">
      <c r="A81" s="5" t="s">
        <v>388</v>
      </c>
      <c r="B81" s="84"/>
      <c r="C81" s="84"/>
      <c r="D81" s="84"/>
      <c r="E81" s="84"/>
      <c r="F81" s="3" t="s">
        <v>50</v>
      </c>
      <c r="G81" s="6" t="s">
        <v>389</v>
      </c>
    </row>
    <row r="82" spans="1:7" x14ac:dyDescent="0.35">
      <c r="A82" s="85" t="s">
        <v>35</v>
      </c>
      <c r="B82" s="85" t="s">
        <v>36</v>
      </c>
      <c r="C82" s="85" t="s">
        <v>37</v>
      </c>
      <c r="D82" s="85" t="s">
        <v>38</v>
      </c>
      <c r="E82" s="85" t="s">
        <v>39</v>
      </c>
      <c r="F82" s="3" t="s">
        <v>40</v>
      </c>
      <c r="G82" s="3">
        <v>100</v>
      </c>
    </row>
    <row r="83" spans="1:7" x14ac:dyDescent="0.35">
      <c r="A83" s="86"/>
      <c r="B83" s="86"/>
      <c r="C83" s="86"/>
      <c r="D83" s="86"/>
      <c r="E83" s="86"/>
      <c r="F83" s="3" t="s">
        <v>41</v>
      </c>
      <c r="G83" s="3">
        <v>100</v>
      </c>
    </row>
    <row r="84" spans="1:7" x14ac:dyDescent="0.35">
      <c r="A84" s="86"/>
      <c r="B84" s="86"/>
      <c r="C84" s="86"/>
      <c r="D84" s="86"/>
      <c r="E84" s="86"/>
      <c r="F84" s="3" t="s">
        <v>42</v>
      </c>
      <c r="G84" s="3">
        <v>36.840000000000003</v>
      </c>
    </row>
    <row r="85" spans="1:7" x14ac:dyDescent="0.35">
      <c r="A85" s="87"/>
      <c r="B85" s="87"/>
      <c r="C85" s="87"/>
      <c r="D85" s="87"/>
      <c r="E85" s="87"/>
      <c r="F85" s="3" t="s">
        <v>43</v>
      </c>
      <c r="G85" s="3">
        <v>36.840000000000003</v>
      </c>
    </row>
    <row r="86" spans="1:7" x14ac:dyDescent="0.35">
      <c r="A86" s="4"/>
      <c r="B86" s="83" t="s">
        <v>390</v>
      </c>
      <c r="C86" s="83" t="s">
        <v>391</v>
      </c>
      <c r="D86" s="83" t="s">
        <v>46</v>
      </c>
      <c r="E86" s="83" t="s">
        <v>75</v>
      </c>
      <c r="F86" s="3" t="s">
        <v>48</v>
      </c>
      <c r="G86" s="3">
        <v>48.68</v>
      </c>
    </row>
    <row r="87" spans="1:7" ht="28.5" x14ac:dyDescent="0.35">
      <c r="A87" s="5" t="s">
        <v>392</v>
      </c>
      <c r="B87" s="84"/>
      <c r="C87" s="84"/>
      <c r="D87" s="84"/>
      <c r="E87" s="84"/>
      <c r="F87" s="3" t="s">
        <v>50</v>
      </c>
      <c r="G87" s="6" t="s">
        <v>393</v>
      </c>
    </row>
    <row r="88" spans="1:7" x14ac:dyDescent="0.35">
      <c r="A88" s="85" t="s">
        <v>35</v>
      </c>
      <c r="B88" s="85" t="s">
        <v>36</v>
      </c>
      <c r="C88" s="85" t="s">
        <v>37</v>
      </c>
      <c r="D88" s="85" t="s">
        <v>38</v>
      </c>
      <c r="E88" s="85" t="s">
        <v>39</v>
      </c>
      <c r="F88" s="3" t="s">
        <v>40</v>
      </c>
      <c r="G88" s="3">
        <v>100</v>
      </c>
    </row>
    <row r="89" spans="1:7" x14ac:dyDescent="0.35">
      <c r="A89" s="86"/>
      <c r="B89" s="86"/>
      <c r="C89" s="86"/>
      <c r="D89" s="86"/>
      <c r="E89" s="86"/>
      <c r="F89" s="3" t="s">
        <v>41</v>
      </c>
      <c r="G89" s="3">
        <v>100</v>
      </c>
    </row>
    <row r="90" spans="1:7" x14ac:dyDescent="0.35">
      <c r="A90" s="86"/>
      <c r="B90" s="86"/>
      <c r="C90" s="86"/>
      <c r="D90" s="86"/>
      <c r="E90" s="86"/>
      <c r="F90" s="3" t="s">
        <v>42</v>
      </c>
      <c r="G90" s="3">
        <v>44.35</v>
      </c>
    </row>
    <row r="91" spans="1:7" x14ac:dyDescent="0.35">
      <c r="A91" s="87"/>
      <c r="B91" s="87"/>
      <c r="C91" s="87"/>
      <c r="D91" s="87"/>
      <c r="E91" s="87"/>
      <c r="F91" s="3" t="s">
        <v>43</v>
      </c>
      <c r="G91" s="3">
        <v>44.35</v>
      </c>
    </row>
    <row r="92" spans="1:7" x14ac:dyDescent="0.35">
      <c r="A92" s="4"/>
      <c r="B92" s="83" t="s">
        <v>375</v>
      </c>
      <c r="C92" s="83" t="s">
        <v>394</v>
      </c>
      <c r="D92" s="83" t="s">
        <v>46</v>
      </c>
      <c r="E92" s="83" t="s">
        <v>369</v>
      </c>
      <c r="F92" s="3" t="s">
        <v>48</v>
      </c>
      <c r="G92" s="3">
        <v>49.89</v>
      </c>
    </row>
    <row r="93" spans="1:7" ht="28.5" x14ac:dyDescent="0.35">
      <c r="A93" s="5" t="s">
        <v>395</v>
      </c>
      <c r="B93" s="84"/>
      <c r="C93" s="84"/>
      <c r="D93" s="84"/>
      <c r="E93" s="84"/>
      <c r="F93" s="3" t="s">
        <v>50</v>
      </c>
      <c r="G93" s="6" t="s">
        <v>396</v>
      </c>
    </row>
    <row r="94" spans="1:7" x14ac:dyDescent="0.35">
      <c r="A94" s="85" t="s">
        <v>35</v>
      </c>
      <c r="B94" s="85" t="s">
        <v>36</v>
      </c>
      <c r="C94" s="85" t="s">
        <v>37</v>
      </c>
      <c r="D94" s="85" t="s">
        <v>38</v>
      </c>
      <c r="E94" s="85" t="s">
        <v>39</v>
      </c>
      <c r="F94" s="3" t="s">
        <v>40</v>
      </c>
      <c r="G94" s="3">
        <v>100</v>
      </c>
    </row>
    <row r="95" spans="1:7" x14ac:dyDescent="0.35">
      <c r="A95" s="86"/>
      <c r="B95" s="86"/>
      <c r="C95" s="86"/>
      <c r="D95" s="86"/>
      <c r="E95" s="86"/>
      <c r="F95" s="3" t="s">
        <v>41</v>
      </c>
      <c r="G95" s="3">
        <v>100</v>
      </c>
    </row>
    <row r="96" spans="1:7" x14ac:dyDescent="0.35">
      <c r="A96" s="86"/>
      <c r="B96" s="86"/>
      <c r="C96" s="86"/>
      <c r="D96" s="86"/>
      <c r="E96" s="86"/>
      <c r="F96" s="3" t="s">
        <v>42</v>
      </c>
      <c r="G96" s="3">
        <v>41.67</v>
      </c>
    </row>
    <row r="97" spans="1:7" x14ac:dyDescent="0.35">
      <c r="A97" s="87"/>
      <c r="B97" s="87"/>
      <c r="C97" s="87"/>
      <c r="D97" s="87"/>
      <c r="E97" s="87"/>
      <c r="F97" s="3" t="s">
        <v>43</v>
      </c>
      <c r="G97" s="3">
        <v>41.67</v>
      </c>
    </row>
    <row r="98" spans="1:7" x14ac:dyDescent="0.35">
      <c r="A98" s="4"/>
      <c r="B98" s="83" t="s">
        <v>397</v>
      </c>
      <c r="C98" s="83" t="s">
        <v>398</v>
      </c>
      <c r="D98" s="83" t="s">
        <v>46</v>
      </c>
      <c r="E98" s="83" t="s">
        <v>70</v>
      </c>
      <c r="F98" s="3" t="s">
        <v>48</v>
      </c>
      <c r="G98" s="3">
        <v>26.22</v>
      </c>
    </row>
    <row r="99" spans="1:7" ht="28.5" x14ac:dyDescent="0.35">
      <c r="A99" s="5" t="s">
        <v>399</v>
      </c>
      <c r="B99" s="84"/>
      <c r="C99" s="84"/>
      <c r="D99" s="84"/>
      <c r="E99" s="84"/>
      <c r="F99" s="3" t="s">
        <v>50</v>
      </c>
      <c r="G99" s="6" t="s">
        <v>400</v>
      </c>
    </row>
    <row r="100" spans="1:7" x14ac:dyDescent="0.35">
      <c r="A100" s="88" t="s">
        <v>86</v>
      </c>
      <c r="B100" s="89"/>
      <c r="C100" s="89"/>
      <c r="D100" s="89"/>
      <c r="E100" s="89"/>
      <c r="F100" s="89"/>
      <c r="G100" s="90"/>
    </row>
    <row r="101" spans="1:7" x14ac:dyDescent="0.35">
      <c r="A101" s="91" t="s">
        <v>33</v>
      </c>
      <c r="B101" s="92"/>
      <c r="C101" s="92"/>
      <c r="D101" s="92"/>
      <c r="E101" s="93"/>
      <c r="F101" s="91" t="s">
        <v>34</v>
      </c>
      <c r="G101" s="93"/>
    </row>
    <row r="102" spans="1:7" x14ac:dyDescent="0.35">
      <c r="A102" s="85" t="s">
        <v>35</v>
      </c>
      <c r="B102" s="85" t="s">
        <v>36</v>
      </c>
      <c r="C102" s="85" t="s">
        <v>37</v>
      </c>
      <c r="D102" s="85" t="s">
        <v>38</v>
      </c>
      <c r="E102" s="85" t="s">
        <v>39</v>
      </c>
      <c r="F102" s="3" t="s">
        <v>40</v>
      </c>
      <c r="G102" s="3">
        <v>100</v>
      </c>
    </row>
    <row r="103" spans="1:7" x14ac:dyDescent="0.35">
      <c r="A103" s="86"/>
      <c r="B103" s="86"/>
      <c r="C103" s="86"/>
      <c r="D103" s="86"/>
      <c r="E103" s="86"/>
      <c r="F103" s="3" t="s">
        <v>41</v>
      </c>
      <c r="G103" s="3">
        <v>100</v>
      </c>
    </row>
    <row r="104" spans="1:7" x14ac:dyDescent="0.35">
      <c r="A104" s="86"/>
      <c r="B104" s="86"/>
      <c r="C104" s="86"/>
      <c r="D104" s="86"/>
      <c r="E104" s="86"/>
      <c r="F104" s="3" t="s">
        <v>42</v>
      </c>
      <c r="G104" s="3">
        <v>37.21</v>
      </c>
    </row>
    <row r="105" spans="1:7" x14ac:dyDescent="0.35">
      <c r="A105" s="87"/>
      <c r="B105" s="87"/>
      <c r="C105" s="87"/>
      <c r="D105" s="87"/>
      <c r="E105" s="87"/>
      <c r="F105" s="3" t="s">
        <v>43</v>
      </c>
      <c r="G105" s="3">
        <v>44.44444</v>
      </c>
    </row>
    <row r="106" spans="1:7" x14ac:dyDescent="0.35">
      <c r="A106" s="4"/>
      <c r="B106" s="83" t="s">
        <v>401</v>
      </c>
      <c r="C106" s="83" t="s">
        <v>402</v>
      </c>
      <c r="D106" s="83" t="s">
        <v>46</v>
      </c>
      <c r="E106" s="83" t="s">
        <v>75</v>
      </c>
      <c r="F106" s="3" t="s">
        <v>48</v>
      </c>
      <c r="G106" s="3">
        <v>47.33</v>
      </c>
    </row>
    <row r="107" spans="1:7" ht="42" x14ac:dyDescent="0.35">
      <c r="A107" s="5" t="s">
        <v>403</v>
      </c>
      <c r="B107" s="84"/>
      <c r="C107" s="84"/>
      <c r="D107" s="84"/>
      <c r="E107" s="84"/>
      <c r="F107" s="3" t="s">
        <v>50</v>
      </c>
      <c r="G107" s="6" t="s">
        <v>404</v>
      </c>
    </row>
    <row r="108" spans="1:7" x14ac:dyDescent="0.35">
      <c r="A108" s="85" t="s">
        <v>35</v>
      </c>
      <c r="B108" s="85" t="s">
        <v>36</v>
      </c>
      <c r="C108" s="85" t="s">
        <v>37</v>
      </c>
      <c r="D108" s="85" t="s">
        <v>38</v>
      </c>
      <c r="E108" s="85" t="s">
        <v>39</v>
      </c>
      <c r="F108" s="3" t="s">
        <v>40</v>
      </c>
      <c r="G108" s="3">
        <v>100</v>
      </c>
    </row>
    <row r="109" spans="1:7" x14ac:dyDescent="0.35">
      <c r="A109" s="86"/>
      <c r="B109" s="86"/>
      <c r="C109" s="86"/>
      <c r="D109" s="86"/>
      <c r="E109" s="86"/>
      <c r="F109" s="3" t="s">
        <v>41</v>
      </c>
      <c r="G109" s="3">
        <v>100</v>
      </c>
    </row>
    <row r="110" spans="1:7" x14ac:dyDescent="0.35">
      <c r="A110" s="86"/>
      <c r="B110" s="86"/>
      <c r="C110" s="86"/>
      <c r="D110" s="86"/>
      <c r="E110" s="86"/>
      <c r="F110" s="3" t="s">
        <v>42</v>
      </c>
      <c r="G110" s="3">
        <v>18.600000000000001</v>
      </c>
    </row>
    <row r="111" spans="1:7" x14ac:dyDescent="0.35">
      <c r="A111" s="87"/>
      <c r="B111" s="87"/>
      <c r="C111" s="87"/>
      <c r="D111" s="87"/>
      <c r="E111" s="87"/>
      <c r="F111" s="3" t="s">
        <v>43</v>
      </c>
      <c r="G111" s="3">
        <v>18.600000000000001</v>
      </c>
    </row>
    <row r="112" spans="1:7" x14ac:dyDescent="0.35">
      <c r="A112" s="4"/>
      <c r="B112" s="83" t="s">
        <v>405</v>
      </c>
      <c r="C112" s="83" t="s">
        <v>406</v>
      </c>
      <c r="D112" s="83" t="s">
        <v>46</v>
      </c>
      <c r="E112" s="83" t="s">
        <v>75</v>
      </c>
      <c r="F112" s="3" t="s">
        <v>48</v>
      </c>
      <c r="G112" s="3">
        <v>18.600000000000001</v>
      </c>
    </row>
    <row r="113" spans="1:7" ht="28.5" x14ac:dyDescent="0.35">
      <c r="A113" s="5" t="s">
        <v>407</v>
      </c>
      <c r="B113" s="84"/>
      <c r="C113" s="84"/>
      <c r="D113" s="84"/>
      <c r="E113" s="84"/>
      <c r="F113" s="3" t="s">
        <v>50</v>
      </c>
      <c r="G113" s="6" t="s">
        <v>255</v>
      </c>
    </row>
    <row r="114" spans="1:7" x14ac:dyDescent="0.35">
      <c r="A114" s="85" t="s">
        <v>35</v>
      </c>
      <c r="B114" s="85" t="s">
        <v>36</v>
      </c>
      <c r="C114" s="85" t="s">
        <v>37</v>
      </c>
      <c r="D114" s="85" t="s">
        <v>38</v>
      </c>
      <c r="E114" s="85" t="s">
        <v>39</v>
      </c>
      <c r="F114" s="3" t="s">
        <v>40</v>
      </c>
      <c r="G114" s="3">
        <v>100</v>
      </c>
    </row>
    <row r="115" spans="1:7" x14ac:dyDescent="0.35">
      <c r="A115" s="86"/>
      <c r="B115" s="86"/>
      <c r="C115" s="86"/>
      <c r="D115" s="86"/>
      <c r="E115" s="86"/>
      <c r="F115" s="3" t="s">
        <v>41</v>
      </c>
      <c r="G115" s="3">
        <v>100</v>
      </c>
    </row>
    <row r="116" spans="1:7" x14ac:dyDescent="0.35">
      <c r="A116" s="86"/>
      <c r="B116" s="86"/>
      <c r="C116" s="86"/>
      <c r="D116" s="86"/>
      <c r="E116" s="86"/>
      <c r="F116" s="3" t="s">
        <v>42</v>
      </c>
      <c r="G116" s="3">
        <v>50</v>
      </c>
    </row>
    <row r="117" spans="1:7" x14ac:dyDescent="0.35">
      <c r="A117" s="87"/>
      <c r="B117" s="87"/>
      <c r="C117" s="87"/>
      <c r="D117" s="87"/>
      <c r="E117" s="87"/>
      <c r="F117" s="3" t="s">
        <v>43</v>
      </c>
      <c r="G117" s="3">
        <v>50</v>
      </c>
    </row>
    <row r="118" spans="1:7" x14ac:dyDescent="0.35">
      <c r="A118" s="4"/>
      <c r="B118" s="83" t="s">
        <v>408</v>
      </c>
      <c r="C118" s="83" t="s">
        <v>409</v>
      </c>
      <c r="D118" s="83" t="s">
        <v>46</v>
      </c>
      <c r="E118" s="83" t="s">
        <v>410</v>
      </c>
      <c r="F118" s="3" t="s">
        <v>48</v>
      </c>
      <c r="G118" s="3">
        <v>50</v>
      </c>
    </row>
    <row r="119" spans="1:7" ht="28.5" x14ac:dyDescent="0.35">
      <c r="A119" s="5" t="s">
        <v>411</v>
      </c>
      <c r="B119" s="84"/>
      <c r="C119" s="84"/>
      <c r="D119" s="84"/>
      <c r="E119" s="84"/>
      <c r="F119" s="3" t="s">
        <v>50</v>
      </c>
      <c r="G119" s="6" t="s">
        <v>255</v>
      </c>
    </row>
    <row r="120" spans="1:7" x14ac:dyDescent="0.35">
      <c r="A120" s="85" t="s">
        <v>35</v>
      </c>
      <c r="B120" s="85" t="s">
        <v>36</v>
      </c>
      <c r="C120" s="85" t="s">
        <v>37</v>
      </c>
      <c r="D120" s="85" t="s">
        <v>38</v>
      </c>
      <c r="E120" s="85" t="s">
        <v>39</v>
      </c>
      <c r="F120" s="3" t="s">
        <v>40</v>
      </c>
      <c r="G120" s="3">
        <v>100</v>
      </c>
    </row>
    <row r="121" spans="1:7" x14ac:dyDescent="0.35">
      <c r="A121" s="86"/>
      <c r="B121" s="86"/>
      <c r="C121" s="86"/>
      <c r="D121" s="86"/>
      <c r="E121" s="86"/>
      <c r="F121" s="3" t="s">
        <v>41</v>
      </c>
      <c r="G121" s="3">
        <v>100</v>
      </c>
    </row>
    <row r="122" spans="1:7" x14ac:dyDescent="0.35">
      <c r="A122" s="86"/>
      <c r="B122" s="86"/>
      <c r="C122" s="86"/>
      <c r="D122" s="86"/>
      <c r="E122" s="86"/>
      <c r="F122" s="3" t="s">
        <v>42</v>
      </c>
      <c r="G122" s="3">
        <v>35.869999999999997</v>
      </c>
    </row>
    <row r="123" spans="1:7" x14ac:dyDescent="0.35">
      <c r="A123" s="87"/>
      <c r="B123" s="87"/>
      <c r="C123" s="87"/>
      <c r="D123" s="87"/>
      <c r="E123" s="87"/>
      <c r="F123" s="3" t="s">
        <v>43</v>
      </c>
      <c r="G123" s="3">
        <v>35.869999999999997</v>
      </c>
    </row>
    <row r="124" spans="1:7" x14ac:dyDescent="0.35">
      <c r="A124" s="4"/>
      <c r="B124" s="83" t="s">
        <v>412</v>
      </c>
      <c r="C124" s="83" t="s">
        <v>413</v>
      </c>
      <c r="D124" s="83" t="s">
        <v>414</v>
      </c>
      <c r="E124" s="83" t="s">
        <v>75</v>
      </c>
      <c r="F124" s="3" t="s">
        <v>48</v>
      </c>
      <c r="G124" s="3">
        <v>77.25</v>
      </c>
    </row>
    <row r="125" spans="1:7" ht="28.5" x14ac:dyDescent="0.35">
      <c r="A125" s="5" t="s">
        <v>415</v>
      </c>
      <c r="B125" s="84"/>
      <c r="C125" s="84"/>
      <c r="D125" s="84"/>
      <c r="E125" s="84"/>
      <c r="F125" s="3" t="s">
        <v>50</v>
      </c>
      <c r="G125" s="6" t="s">
        <v>416</v>
      </c>
    </row>
    <row r="126" spans="1:7" x14ac:dyDescent="0.35">
      <c r="A126" s="85" t="s">
        <v>35</v>
      </c>
      <c r="B126" s="85" t="s">
        <v>36</v>
      </c>
      <c r="C126" s="85" t="s">
        <v>37</v>
      </c>
      <c r="D126" s="85" t="s">
        <v>38</v>
      </c>
      <c r="E126" s="85" t="s">
        <v>39</v>
      </c>
      <c r="F126" s="3" t="s">
        <v>40</v>
      </c>
      <c r="G126" s="3">
        <v>100</v>
      </c>
    </row>
    <row r="127" spans="1:7" x14ac:dyDescent="0.35">
      <c r="A127" s="86"/>
      <c r="B127" s="86"/>
      <c r="C127" s="86"/>
      <c r="D127" s="86"/>
      <c r="E127" s="86"/>
      <c r="F127" s="3" t="s">
        <v>41</v>
      </c>
      <c r="G127" s="3">
        <v>100</v>
      </c>
    </row>
    <row r="128" spans="1:7" x14ac:dyDescent="0.35">
      <c r="A128" s="86"/>
      <c r="B128" s="86"/>
      <c r="C128" s="86"/>
      <c r="D128" s="86"/>
      <c r="E128" s="86"/>
      <c r="F128" s="3" t="s">
        <v>42</v>
      </c>
      <c r="G128" s="3">
        <v>45.45</v>
      </c>
    </row>
    <row r="129" spans="1:7" x14ac:dyDescent="0.35">
      <c r="A129" s="87"/>
      <c r="B129" s="87"/>
      <c r="C129" s="87"/>
      <c r="D129" s="87"/>
      <c r="E129" s="87"/>
      <c r="F129" s="3" t="s">
        <v>43</v>
      </c>
      <c r="G129" s="3">
        <v>45.45</v>
      </c>
    </row>
    <row r="130" spans="1:7" x14ac:dyDescent="0.35">
      <c r="A130" s="4"/>
      <c r="B130" s="83" t="s">
        <v>405</v>
      </c>
      <c r="C130" s="83" t="s">
        <v>417</v>
      </c>
      <c r="D130" s="83" t="s">
        <v>46</v>
      </c>
      <c r="E130" s="83" t="s">
        <v>83</v>
      </c>
      <c r="F130" s="3" t="s">
        <v>48</v>
      </c>
      <c r="G130" s="3">
        <v>45.45</v>
      </c>
    </row>
    <row r="131" spans="1:7" ht="28.5" x14ac:dyDescent="0.35">
      <c r="A131" s="5" t="s">
        <v>418</v>
      </c>
      <c r="B131" s="84"/>
      <c r="C131" s="84"/>
      <c r="D131" s="84"/>
      <c r="E131" s="84"/>
      <c r="F131" s="3" t="s">
        <v>50</v>
      </c>
      <c r="G131" s="6" t="s">
        <v>255</v>
      </c>
    </row>
    <row r="132" spans="1:7" x14ac:dyDescent="0.35">
      <c r="A132" s="85" t="s">
        <v>35</v>
      </c>
      <c r="B132" s="85" t="s">
        <v>36</v>
      </c>
      <c r="C132" s="85" t="s">
        <v>37</v>
      </c>
      <c r="D132" s="85" t="s">
        <v>38</v>
      </c>
      <c r="E132" s="85" t="s">
        <v>39</v>
      </c>
      <c r="F132" s="3" t="s">
        <v>40</v>
      </c>
      <c r="G132" s="3">
        <v>100</v>
      </c>
    </row>
    <row r="133" spans="1:7" x14ac:dyDescent="0.35">
      <c r="A133" s="86"/>
      <c r="B133" s="86"/>
      <c r="C133" s="86"/>
      <c r="D133" s="86"/>
      <c r="E133" s="86"/>
      <c r="F133" s="3" t="s">
        <v>41</v>
      </c>
      <c r="G133" s="3">
        <v>100</v>
      </c>
    </row>
    <row r="134" spans="1:7" x14ac:dyDescent="0.35">
      <c r="A134" s="86"/>
      <c r="B134" s="86"/>
      <c r="C134" s="86"/>
      <c r="D134" s="86"/>
      <c r="E134" s="86"/>
      <c r="F134" s="3" t="s">
        <v>42</v>
      </c>
      <c r="G134" s="3">
        <v>41.55</v>
      </c>
    </row>
    <row r="135" spans="1:7" x14ac:dyDescent="0.35">
      <c r="A135" s="87"/>
      <c r="B135" s="87"/>
      <c r="C135" s="87"/>
      <c r="D135" s="87"/>
      <c r="E135" s="87"/>
      <c r="F135" s="3" t="s">
        <v>43</v>
      </c>
      <c r="G135" s="3">
        <v>41.55</v>
      </c>
    </row>
    <row r="136" spans="1:7" x14ac:dyDescent="0.35">
      <c r="A136" s="4"/>
      <c r="B136" s="83" t="s">
        <v>401</v>
      </c>
      <c r="C136" s="83" t="s">
        <v>419</v>
      </c>
      <c r="D136" s="83" t="s">
        <v>46</v>
      </c>
      <c r="E136" s="83" t="s">
        <v>83</v>
      </c>
      <c r="F136" s="3" t="s">
        <v>48</v>
      </c>
      <c r="G136" s="3">
        <v>40.17</v>
      </c>
    </row>
    <row r="137" spans="1:7" ht="42" x14ac:dyDescent="0.35">
      <c r="A137" s="5" t="s">
        <v>420</v>
      </c>
      <c r="B137" s="84"/>
      <c r="C137" s="84"/>
      <c r="D137" s="84"/>
      <c r="E137" s="84"/>
      <c r="F137" s="3" t="s">
        <v>50</v>
      </c>
      <c r="G137" s="6" t="s">
        <v>421</v>
      </c>
    </row>
    <row r="138" spans="1:7" x14ac:dyDescent="0.35">
      <c r="A138" s="85" t="s">
        <v>35</v>
      </c>
      <c r="B138" s="85" t="s">
        <v>36</v>
      </c>
      <c r="C138" s="85" t="s">
        <v>37</v>
      </c>
      <c r="D138" s="85" t="s">
        <v>38</v>
      </c>
      <c r="E138" s="85" t="s">
        <v>39</v>
      </c>
      <c r="F138" s="3" t="s">
        <v>40</v>
      </c>
      <c r="G138" s="3">
        <v>100</v>
      </c>
    </row>
    <row r="139" spans="1:7" x14ac:dyDescent="0.35">
      <c r="A139" s="86"/>
      <c r="B139" s="86"/>
      <c r="C139" s="86"/>
      <c r="D139" s="86"/>
      <c r="E139" s="86"/>
      <c r="F139" s="3" t="s">
        <v>41</v>
      </c>
      <c r="G139" s="3">
        <v>100</v>
      </c>
    </row>
    <row r="140" spans="1:7" x14ac:dyDescent="0.35">
      <c r="A140" s="86"/>
      <c r="B140" s="86"/>
      <c r="C140" s="86"/>
      <c r="D140" s="86"/>
      <c r="E140" s="86"/>
      <c r="F140" s="3" t="s">
        <v>42</v>
      </c>
      <c r="G140" s="3">
        <v>41.62</v>
      </c>
    </row>
    <row r="141" spans="1:7" x14ac:dyDescent="0.35">
      <c r="A141" s="87"/>
      <c r="B141" s="87"/>
      <c r="C141" s="87"/>
      <c r="D141" s="87"/>
      <c r="E141" s="87"/>
      <c r="F141" s="3" t="s">
        <v>43</v>
      </c>
      <c r="G141" s="3">
        <v>41.62</v>
      </c>
    </row>
    <row r="142" spans="1:7" x14ac:dyDescent="0.35">
      <c r="A142" s="4"/>
      <c r="B142" s="83" t="s">
        <v>422</v>
      </c>
      <c r="C142" s="83" t="s">
        <v>423</v>
      </c>
      <c r="D142" s="83" t="s">
        <v>46</v>
      </c>
      <c r="E142" s="83" t="s">
        <v>75</v>
      </c>
      <c r="F142" s="3" t="s">
        <v>48</v>
      </c>
      <c r="G142" s="3">
        <v>59.73</v>
      </c>
    </row>
    <row r="143" spans="1:7" ht="28.5" x14ac:dyDescent="0.35">
      <c r="A143" s="5" t="s">
        <v>424</v>
      </c>
      <c r="B143" s="84"/>
      <c r="C143" s="84"/>
      <c r="D143" s="84"/>
      <c r="E143" s="84"/>
      <c r="F143" s="3" t="s">
        <v>50</v>
      </c>
      <c r="G143" s="6" t="s">
        <v>425</v>
      </c>
    </row>
    <row r="144" spans="1:7" x14ac:dyDescent="0.35">
      <c r="A144" s="85" t="s">
        <v>35</v>
      </c>
      <c r="B144" s="85" t="s">
        <v>36</v>
      </c>
      <c r="C144" s="85" t="s">
        <v>37</v>
      </c>
      <c r="D144" s="85" t="s">
        <v>38</v>
      </c>
      <c r="E144" s="85" t="s">
        <v>39</v>
      </c>
      <c r="F144" s="3" t="s">
        <v>40</v>
      </c>
      <c r="G144" s="3">
        <v>100</v>
      </c>
    </row>
    <row r="145" spans="1:7" x14ac:dyDescent="0.35">
      <c r="A145" s="86"/>
      <c r="B145" s="86"/>
      <c r="C145" s="86"/>
      <c r="D145" s="86"/>
      <c r="E145" s="86"/>
      <c r="F145" s="3" t="s">
        <v>41</v>
      </c>
      <c r="G145" s="3">
        <v>100</v>
      </c>
    </row>
    <row r="146" spans="1:7" x14ac:dyDescent="0.35">
      <c r="A146" s="86"/>
      <c r="B146" s="86"/>
      <c r="C146" s="86"/>
      <c r="D146" s="86"/>
      <c r="E146" s="86"/>
      <c r="F146" s="3" t="s">
        <v>42</v>
      </c>
      <c r="G146" s="3">
        <v>20</v>
      </c>
    </row>
    <row r="147" spans="1:7" x14ac:dyDescent="0.35">
      <c r="A147" s="87"/>
      <c r="B147" s="87"/>
      <c r="C147" s="87"/>
      <c r="D147" s="87"/>
      <c r="E147" s="87"/>
      <c r="F147" s="3" t="s">
        <v>43</v>
      </c>
      <c r="G147" s="3">
        <v>20</v>
      </c>
    </row>
    <row r="148" spans="1:7" x14ac:dyDescent="0.35">
      <c r="A148" s="4"/>
      <c r="B148" s="83" t="s">
        <v>408</v>
      </c>
      <c r="C148" s="83" t="s">
        <v>426</v>
      </c>
      <c r="D148" s="83" t="s">
        <v>46</v>
      </c>
      <c r="E148" s="83" t="s">
        <v>83</v>
      </c>
      <c r="F148" s="3" t="s">
        <v>48</v>
      </c>
      <c r="G148" s="3">
        <v>20</v>
      </c>
    </row>
    <row r="149" spans="1:7" ht="42" x14ac:dyDescent="0.35">
      <c r="A149" s="5" t="s">
        <v>427</v>
      </c>
      <c r="B149" s="84"/>
      <c r="C149" s="84"/>
      <c r="D149" s="84"/>
      <c r="E149" s="84"/>
      <c r="F149" s="3" t="s">
        <v>50</v>
      </c>
      <c r="G149" s="6" t="s">
        <v>255</v>
      </c>
    </row>
    <row r="150" spans="1:7" x14ac:dyDescent="0.35">
      <c r="A150" s="85" t="s">
        <v>35</v>
      </c>
      <c r="B150" s="85" t="s">
        <v>36</v>
      </c>
      <c r="C150" s="85" t="s">
        <v>37</v>
      </c>
      <c r="D150" s="85" t="s">
        <v>38</v>
      </c>
      <c r="E150" s="85" t="s">
        <v>39</v>
      </c>
      <c r="F150" s="3" t="s">
        <v>40</v>
      </c>
      <c r="G150" s="3">
        <v>100</v>
      </c>
    </row>
    <row r="151" spans="1:7" x14ac:dyDescent="0.35">
      <c r="A151" s="86"/>
      <c r="B151" s="86"/>
      <c r="C151" s="86"/>
      <c r="D151" s="86"/>
      <c r="E151" s="86"/>
      <c r="F151" s="3" t="s">
        <v>41</v>
      </c>
      <c r="G151" s="3">
        <v>100</v>
      </c>
    </row>
    <row r="152" spans="1:7" x14ac:dyDescent="0.35">
      <c r="A152" s="86"/>
      <c r="B152" s="86"/>
      <c r="C152" s="86"/>
      <c r="D152" s="86"/>
      <c r="E152" s="86"/>
      <c r="F152" s="3" t="s">
        <v>42</v>
      </c>
      <c r="G152" s="3">
        <v>41.54</v>
      </c>
    </row>
    <row r="153" spans="1:7" x14ac:dyDescent="0.35">
      <c r="A153" s="87"/>
      <c r="B153" s="87"/>
      <c r="C153" s="87"/>
      <c r="D153" s="87"/>
      <c r="E153" s="87"/>
      <c r="F153" s="3" t="s">
        <v>43</v>
      </c>
      <c r="G153" s="3">
        <v>41.54</v>
      </c>
    </row>
    <row r="154" spans="1:7" x14ac:dyDescent="0.35">
      <c r="A154" s="4"/>
      <c r="B154" s="83" t="s">
        <v>428</v>
      </c>
      <c r="C154" s="83" t="s">
        <v>429</v>
      </c>
      <c r="D154" s="83" t="s">
        <v>46</v>
      </c>
      <c r="E154" s="83" t="s">
        <v>75</v>
      </c>
      <c r="F154" s="3" t="s">
        <v>48</v>
      </c>
      <c r="G154" s="3">
        <v>63.08</v>
      </c>
    </row>
    <row r="155" spans="1:7" ht="28.5" x14ac:dyDescent="0.35">
      <c r="A155" s="5" t="s">
        <v>430</v>
      </c>
      <c r="B155" s="84"/>
      <c r="C155" s="84"/>
      <c r="D155" s="84"/>
      <c r="E155" s="84"/>
      <c r="F155" s="3" t="s">
        <v>50</v>
      </c>
      <c r="G155" s="6" t="s">
        <v>431</v>
      </c>
    </row>
    <row r="156" spans="1:7" x14ac:dyDescent="0.35">
      <c r="A156" s="85" t="s">
        <v>35</v>
      </c>
      <c r="B156" s="85" t="s">
        <v>36</v>
      </c>
      <c r="C156" s="85" t="s">
        <v>37</v>
      </c>
      <c r="D156" s="85" t="s">
        <v>38</v>
      </c>
      <c r="E156" s="85" t="s">
        <v>39</v>
      </c>
      <c r="F156" s="3" t="s">
        <v>40</v>
      </c>
      <c r="G156" s="3">
        <v>100</v>
      </c>
    </row>
    <row r="157" spans="1:7" x14ac:dyDescent="0.35">
      <c r="A157" s="86"/>
      <c r="B157" s="86"/>
      <c r="C157" s="86"/>
      <c r="D157" s="86"/>
      <c r="E157" s="86"/>
      <c r="F157" s="3" t="s">
        <v>41</v>
      </c>
      <c r="G157" s="3">
        <v>100</v>
      </c>
    </row>
    <row r="158" spans="1:7" x14ac:dyDescent="0.35">
      <c r="A158" s="86"/>
      <c r="B158" s="86"/>
      <c r="C158" s="86"/>
      <c r="D158" s="86"/>
      <c r="E158" s="86"/>
      <c r="F158" s="3" t="s">
        <v>42</v>
      </c>
      <c r="G158" s="3">
        <v>37.04</v>
      </c>
    </row>
    <row r="159" spans="1:7" x14ac:dyDescent="0.35">
      <c r="A159" s="87"/>
      <c r="B159" s="87"/>
      <c r="C159" s="87"/>
      <c r="D159" s="87"/>
      <c r="E159" s="87"/>
      <c r="F159" s="3" t="s">
        <v>43</v>
      </c>
      <c r="G159" s="3">
        <v>37.04</v>
      </c>
    </row>
    <row r="160" spans="1:7" x14ac:dyDescent="0.35">
      <c r="A160" s="4"/>
      <c r="B160" s="83" t="s">
        <v>432</v>
      </c>
      <c r="C160" s="83" t="s">
        <v>413</v>
      </c>
      <c r="D160" s="83" t="s">
        <v>414</v>
      </c>
      <c r="E160" s="83" t="s">
        <v>75</v>
      </c>
      <c r="F160" s="3" t="s">
        <v>48</v>
      </c>
      <c r="G160" s="3">
        <v>53.33</v>
      </c>
    </row>
    <row r="161" spans="1:7" ht="28.5" x14ac:dyDescent="0.35">
      <c r="A161" s="5" t="s">
        <v>433</v>
      </c>
      <c r="B161" s="84"/>
      <c r="C161" s="84"/>
      <c r="D161" s="84"/>
      <c r="E161" s="84"/>
      <c r="F161" s="3" t="s">
        <v>50</v>
      </c>
      <c r="G161" s="6" t="s">
        <v>434</v>
      </c>
    </row>
    <row r="162" spans="1:7" x14ac:dyDescent="0.35">
      <c r="A162" s="85" t="s">
        <v>35</v>
      </c>
      <c r="B162" s="85" t="s">
        <v>36</v>
      </c>
      <c r="C162" s="85" t="s">
        <v>37</v>
      </c>
      <c r="D162" s="85" t="s">
        <v>38</v>
      </c>
      <c r="E162" s="85" t="s">
        <v>39</v>
      </c>
      <c r="F162" s="3" t="s">
        <v>40</v>
      </c>
      <c r="G162" s="3">
        <v>100</v>
      </c>
    </row>
    <row r="163" spans="1:7" x14ac:dyDescent="0.35">
      <c r="A163" s="86"/>
      <c r="B163" s="86"/>
      <c r="C163" s="86"/>
      <c r="D163" s="86"/>
      <c r="E163" s="86"/>
      <c r="F163" s="3" t="s">
        <v>41</v>
      </c>
      <c r="G163" s="3">
        <v>100</v>
      </c>
    </row>
    <row r="164" spans="1:7" x14ac:dyDescent="0.35">
      <c r="A164" s="86"/>
      <c r="B164" s="86"/>
      <c r="C164" s="86"/>
      <c r="D164" s="86"/>
      <c r="E164" s="86"/>
      <c r="F164" s="3" t="s">
        <v>42</v>
      </c>
      <c r="G164" s="3">
        <v>38.83</v>
      </c>
    </row>
    <row r="165" spans="1:7" x14ac:dyDescent="0.35">
      <c r="A165" s="87"/>
      <c r="B165" s="87"/>
      <c r="C165" s="87"/>
      <c r="D165" s="87"/>
      <c r="E165" s="87"/>
      <c r="F165" s="3" t="s">
        <v>43</v>
      </c>
      <c r="G165" s="3">
        <v>38.83</v>
      </c>
    </row>
    <row r="166" spans="1:7" x14ac:dyDescent="0.35">
      <c r="A166" s="4"/>
      <c r="B166" s="83" t="s">
        <v>401</v>
      </c>
      <c r="C166" s="83" t="s">
        <v>435</v>
      </c>
      <c r="D166" s="83" t="s">
        <v>46</v>
      </c>
      <c r="E166" s="83" t="s">
        <v>75</v>
      </c>
      <c r="F166" s="3" t="s">
        <v>48</v>
      </c>
      <c r="G166" s="3">
        <v>38.04</v>
      </c>
    </row>
    <row r="167" spans="1:7" ht="42" x14ac:dyDescent="0.35">
      <c r="A167" s="5" t="s">
        <v>436</v>
      </c>
      <c r="B167" s="84"/>
      <c r="C167" s="84"/>
      <c r="D167" s="84"/>
      <c r="E167" s="84"/>
      <c r="F167" s="3" t="s">
        <v>50</v>
      </c>
      <c r="G167" s="6" t="s">
        <v>437</v>
      </c>
    </row>
    <row r="168" spans="1:7" x14ac:dyDescent="0.35">
      <c r="A168" s="85" t="s">
        <v>35</v>
      </c>
      <c r="B168" s="85" t="s">
        <v>36</v>
      </c>
      <c r="C168" s="85" t="s">
        <v>37</v>
      </c>
      <c r="D168" s="85" t="s">
        <v>38</v>
      </c>
      <c r="E168" s="85" t="s">
        <v>39</v>
      </c>
      <c r="F168" s="3" t="s">
        <v>40</v>
      </c>
      <c r="G168" s="3">
        <v>100</v>
      </c>
    </row>
    <row r="169" spans="1:7" x14ac:dyDescent="0.35">
      <c r="A169" s="86"/>
      <c r="B169" s="86"/>
      <c r="C169" s="86"/>
      <c r="D169" s="86"/>
      <c r="E169" s="86"/>
      <c r="F169" s="3" t="s">
        <v>41</v>
      </c>
      <c r="G169" s="3">
        <v>100</v>
      </c>
    </row>
    <row r="170" spans="1:7" x14ac:dyDescent="0.35">
      <c r="A170" s="86"/>
      <c r="B170" s="86"/>
      <c r="C170" s="86"/>
      <c r="D170" s="86"/>
      <c r="E170" s="86"/>
      <c r="F170" s="3" t="s">
        <v>42</v>
      </c>
      <c r="G170" s="3">
        <v>56.69</v>
      </c>
    </row>
    <row r="171" spans="1:7" x14ac:dyDescent="0.35">
      <c r="A171" s="87"/>
      <c r="B171" s="87"/>
      <c r="C171" s="87"/>
      <c r="D171" s="87"/>
      <c r="E171" s="87"/>
      <c r="F171" s="3" t="s">
        <v>43</v>
      </c>
      <c r="G171" s="3">
        <v>56.69</v>
      </c>
    </row>
    <row r="172" spans="1:7" x14ac:dyDescent="0.35">
      <c r="A172" s="4"/>
      <c r="B172" s="83" t="s">
        <v>405</v>
      </c>
      <c r="C172" s="83" t="s">
        <v>438</v>
      </c>
      <c r="D172" s="83" t="s">
        <v>46</v>
      </c>
      <c r="E172" s="83" t="s">
        <v>83</v>
      </c>
      <c r="F172" s="3" t="s">
        <v>48</v>
      </c>
      <c r="G172" s="3">
        <v>56.69</v>
      </c>
    </row>
    <row r="173" spans="1:7" ht="28.5" x14ac:dyDescent="0.35">
      <c r="A173" s="5" t="s">
        <v>439</v>
      </c>
      <c r="B173" s="84"/>
      <c r="C173" s="84"/>
      <c r="D173" s="84"/>
      <c r="E173" s="84"/>
      <c r="F173" s="3" t="s">
        <v>50</v>
      </c>
      <c r="G173" s="6" t="s">
        <v>255</v>
      </c>
    </row>
    <row r="174" spans="1:7" x14ac:dyDescent="0.35">
      <c r="A174" s="85" t="s">
        <v>35</v>
      </c>
      <c r="B174" s="85" t="s">
        <v>36</v>
      </c>
      <c r="C174" s="85" t="s">
        <v>37</v>
      </c>
      <c r="D174" s="85" t="s">
        <v>38</v>
      </c>
      <c r="E174" s="85" t="s">
        <v>39</v>
      </c>
      <c r="F174" s="3" t="s">
        <v>40</v>
      </c>
      <c r="G174" s="3">
        <v>100</v>
      </c>
    </row>
    <row r="175" spans="1:7" x14ac:dyDescent="0.35">
      <c r="A175" s="86"/>
      <c r="B175" s="86"/>
      <c r="C175" s="86"/>
      <c r="D175" s="86"/>
      <c r="E175" s="86"/>
      <c r="F175" s="3" t="s">
        <v>41</v>
      </c>
      <c r="G175" s="3">
        <v>100</v>
      </c>
    </row>
    <row r="176" spans="1:7" x14ac:dyDescent="0.35">
      <c r="A176" s="86"/>
      <c r="B176" s="86"/>
      <c r="C176" s="86"/>
      <c r="D176" s="86"/>
      <c r="E176" s="86"/>
      <c r="F176" s="3" t="s">
        <v>42</v>
      </c>
      <c r="G176" s="3">
        <v>36.36</v>
      </c>
    </row>
    <row r="177" spans="1:7" x14ac:dyDescent="0.35">
      <c r="A177" s="87"/>
      <c r="B177" s="87"/>
      <c r="C177" s="87"/>
      <c r="D177" s="87"/>
      <c r="E177" s="87"/>
      <c r="F177" s="3" t="s">
        <v>43</v>
      </c>
      <c r="G177" s="3">
        <v>36.36</v>
      </c>
    </row>
    <row r="178" spans="1:7" x14ac:dyDescent="0.35">
      <c r="A178" s="4"/>
      <c r="B178" s="83" t="s">
        <v>408</v>
      </c>
      <c r="C178" s="83" t="s">
        <v>440</v>
      </c>
      <c r="D178" s="83" t="s">
        <v>46</v>
      </c>
      <c r="E178" s="83" t="s">
        <v>83</v>
      </c>
      <c r="F178" s="3" t="s">
        <v>48</v>
      </c>
      <c r="G178" s="3">
        <v>36.36</v>
      </c>
    </row>
    <row r="179" spans="1:7" ht="42" x14ac:dyDescent="0.35">
      <c r="A179" s="5" t="s">
        <v>441</v>
      </c>
      <c r="B179" s="84"/>
      <c r="C179" s="84"/>
      <c r="D179" s="84"/>
      <c r="E179" s="84"/>
      <c r="F179" s="3" t="s">
        <v>50</v>
      </c>
      <c r="G179" s="6" t="s">
        <v>255</v>
      </c>
    </row>
    <row r="180" spans="1:7" x14ac:dyDescent="0.35">
      <c r="A180" s="85" t="s">
        <v>35</v>
      </c>
      <c r="B180" s="85" t="s">
        <v>36</v>
      </c>
      <c r="C180" s="85" t="s">
        <v>37</v>
      </c>
      <c r="D180" s="85" t="s">
        <v>38</v>
      </c>
      <c r="E180" s="85" t="s">
        <v>39</v>
      </c>
      <c r="F180" s="3" t="s">
        <v>40</v>
      </c>
      <c r="G180" s="3">
        <v>100</v>
      </c>
    </row>
    <row r="181" spans="1:7" x14ac:dyDescent="0.35">
      <c r="A181" s="86"/>
      <c r="B181" s="86"/>
      <c r="C181" s="86"/>
      <c r="D181" s="86"/>
      <c r="E181" s="86"/>
      <c r="F181" s="3" t="s">
        <v>41</v>
      </c>
      <c r="G181" s="3">
        <v>100</v>
      </c>
    </row>
    <row r="182" spans="1:7" x14ac:dyDescent="0.35">
      <c r="A182" s="86"/>
      <c r="B182" s="86"/>
      <c r="C182" s="86"/>
      <c r="D182" s="86"/>
      <c r="E182" s="86"/>
      <c r="F182" s="3" t="s">
        <v>42</v>
      </c>
      <c r="G182" s="3">
        <v>36.840000000000003</v>
      </c>
    </row>
    <row r="183" spans="1:7" x14ac:dyDescent="0.35">
      <c r="A183" s="87"/>
      <c r="B183" s="87"/>
      <c r="C183" s="87"/>
      <c r="D183" s="87"/>
      <c r="E183" s="87"/>
      <c r="F183" s="3" t="s">
        <v>43</v>
      </c>
      <c r="G183" s="3">
        <v>36.840000000000003</v>
      </c>
    </row>
    <row r="184" spans="1:7" x14ac:dyDescent="0.35">
      <c r="A184" s="4"/>
      <c r="B184" s="83" t="s">
        <v>442</v>
      </c>
      <c r="C184" s="83" t="s">
        <v>443</v>
      </c>
      <c r="D184" s="83" t="s">
        <v>46</v>
      </c>
      <c r="E184" s="83" t="s">
        <v>83</v>
      </c>
      <c r="F184" s="3" t="s">
        <v>48</v>
      </c>
      <c r="G184" s="3">
        <v>48.68</v>
      </c>
    </row>
    <row r="185" spans="1:7" ht="42" x14ac:dyDescent="0.35">
      <c r="A185" s="5" t="s">
        <v>444</v>
      </c>
      <c r="B185" s="84"/>
      <c r="C185" s="84"/>
      <c r="D185" s="84"/>
      <c r="E185" s="84"/>
      <c r="F185" s="3" t="s">
        <v>50</v>
      </c>
      <c r="G185" s="6" t="s">
        <v>393</v>
      </c>
    </row>
    <row r="186" spans="1:7" x14ac:dyDescent="0.35">
      <c r="A186" s="85" t="s">
        <v>35</v>
      </c>
      <c r="B186" s="85" t="s">
        <v>36</v>
      </c>
      <c r="C186" s="85" t="s">
        <v>37</v>
      </c>
      <c r="D186" s="85" t="s">
        <v>38</v>
      </c>
      <c r="E186" s="85" t="s">
        <v>39</v>
      </c>
      <c r="F186" s="3" t="s">
        <v>40</v>
      </c>
      <c r="G186" s="3">
        <v>100</v>
      </c>
    </row>
    <row r="187" spans="1:7" x14ac:dyDescent="0.35">
      <c r="A187" s="86"/>
      <c r="B187" s="86"/>
      <c r="C187" s="86"/>
      <c r="D187" s="86"/>
      <c r="E187" s="86"/>
      <c r="F187" s="3" t="s">
        <v>41</v>
      </c>
      <c r="G187" s="3">
        <v>100</v>
      </c>
    </row>
    <row r="188" spans="1:7" x14ac:dyDescent="0.35">
      <c r="A188" s="86"/>
      <c r="B188" s="86"/>
      <c r="C188" s="86"/>
      <c r="D188" s="86"/>
      <c r="E188" s="86"/>
      <c r="F188" s="3" t="s">
        <v>42</v>
      </c>
      <c r="G188" s="3">
        <v>42.31</v>
      </c>
    </row>
    <row r="189" spans="1:7" x14ac:dyDescent="0.35">
      <c r="A189" s="87"/>
      <c r="B189" s="87"/>
      <c r="C189" s="87"/>
      <c r="D189" s="87"/>
      <c r="E189" s="87"/>
      <c r="F189" s="3" t="s">
        <v>43</v>
      </c>
      <c r="G189" s="3">
        <v>42.31</v>
      </c>
    </row>
    <row r="190" spans="1:7" x14ac:dyDescent="0.35">
      <c r="A190" s="4"/>
      <c r="B190" s="83" t="s">
        <v>445</v>
      </c>
      <c r="C190" s="83" t="s">
        <v>446</v>
      </c>
      <c r="D190" s="83" t="s">
        <v>447</v>
      </c>
      <c r="E190" s="83" t="s">
        <v>75</v>
      </c>
      <c r="F190" s="3" t="s">
        <v>48</v>
      </c>
      <c r="G190" s="3">
        <v>76.92</v>
      </c>
    </row>
    <row r="191" spans="1:7" ht="28.5" x14ac:dyDescent="0.35">
      <c r="A191" s="5" t="s">
        <v>448</v>
      </c>
      <c r="B191" s="84"/>
      <c r="C191" s="84"/>
      <c r="D191" s="84"/>
      <c r="E191" s="84"/>
      <c r="F191" s="3" t="s">
        <v>50</v>
      </c>
      <c r="G191" s="6" t="s">
        <v>449</v>
      </c>
    </row>
    <row r="192" spans="1:7" x14ac:dyDescent="0.35">
      <c r="A192" s="85" t="s">
        <v>35</v>
      </c>
      <c r="B192" s="85" t="s">
        <v>36</v>
      </c>
      <c r="C192" s="85" t="s">
        <v>37</v>
      </c>
      <c r="D192" s="85" t="s">
        <v>38</v>
      </c>
      <c r="E192" s="85" t="s">
        <v>39</v>
      </c>
      <c r="F192" s="3" t="s">
        <v>40</v>
      </c>
      <c r="G192" s="3">
        <v>100</v>
      </c>
    </row>
    <row r="193" spans="1:7" x14ac:dyDescent="0.35">
      <c r="A193" s="86"/>
      <c r="B193" s="86"/>
      <c r="C193" s="86"/>
      <c r="D193" s="86"/>
      <c r="E193" s="86"/>
      <c r="F193" s="3" t="s">
        <v>41</v>
      </c>
      <c r="G193" s="3">
        <v>100</v>
      </c>
    </row>
    <row r="194" spans="1:7" x14ac:dyDescent="0.35">
      <c r="A194" s="86"/>
      <c r="B194" s="86"/>
      <c r="C194" s="86"/>
      <c r="D194" s="86"/>
      <c r="E194" s="86"/>
      <c r="F194" s="3" t="s">
        <v>42</v>
      </c>
      <c r="G194" s="3">
        <v>41.56</v>
      </c>
    </row>
    <row r="195" spans="1:7" x14ac:dyDescent="0.35">
      <c r="A195" s="87"/>
      <c r="B195" s="87"/>
      <c r="C195" s="87"/>
      <c r="D195" s="87"/>
      <c r="E195" s="87"/>
      <c r="F195" s="3" t="s">
        <v>43</v>
      </c>
      <c r="G195" s="3">
        <v>46.15</v>
      </c>
    </row>
    <row r="196" spans="1:7" x14ac:dyDescent="0.35">
      <c r="A196" s="4"/>
      <c r="B196" s="83" t="s">
        <v>450</v>
      </c>
      <c r="C196" s="83" t="s">
        <v>451</v>
      </c>
      <c r="D196" s="83" t="s">
        <v>46</v>
      </c>
      <c r="E196" s="83" t="s">
        <v>75</v>
      </c>
      <c r="F196" s="3" t="s">
        <v>48</v>
      </c>
      <c r="G196" s="3">
        <v>60.62</v>
      </c>
    </row>
    <row r="197" spans="1:7" ht="28.5" x14ac:dyDescent="0.35">
      <c r="A197" s="5" t="s">
        <v>452</v>
      </c>
      <c r="B197" s="84"/>
      <c r="C197" s="84"/>
      <c r="D197" s="84"/>
      <c r="E197" s="84"/>
      <c r="F197" s="3" t="s">
        <v>50</v>
      </c>
      <c r="G197" s="6" t="s">
        <v>453</v>
      </c>
    </row>
    <row r="198" spans="1:7" x14ac:dyDescent="0.35">
      <c r="A198" s="68" t="s">
        <v>124</v>
      </c>
      <c r="B198" s="69"/>
      <c r="C198" s="69"/>
      <c r="D198" s="69"/>
      <c r="E198" s="69"/>
      <c r="F198" s="69"/>
      <c r="G198" s="70"/>
    </row>
    <row r="199" spans="1:7" x14ac:dyDescent="0.35">
      <c r="A199" s="55" t="s">
        <v>365</v>
      </c>
      <c r="B199" s="56"/>
      <c r="C199" s="56"/>
      <c r="D199" s="56"/>
      <c r="E199" s="56"/>
      <c r="F199" s="56"/>
      <c r="G199" s="57"/>
    </row>
    <row r="200" spans="1:7" ht="39.950000000000003" customHeight="1" x14ac:dyDescent="0.35">
      <c r="A200" s="7" t="s">
        <v>125</v>
      </c>
      <c r="B200" s="58" t="s">
        <v>454</v>
      </c>
      <c r="C200" s="59"/>
      <c r="D200" s="59"/>
      <c r="E200" s="59"/>
      <c r="F200" s="59"/>
      <c r="G200" s="60"/>
    </row>
    <row r="201" spans="1:7" ht="39.950000000000003" customHeight="1" x14ac:dyDescent="0.35">
      <c r="A201" s="7" t="s">
        <v>127</v>
      </c>
      <c r="B201" s="58" t="s">
        <v>455</v>
      </c>
      <c r="C201" s="59"/>
      <c r="D201" s="59"/>
      <c r="E201" s="59"/>
      <c r="F201" s="59"/>
      <c r="G201" s="60"/>
    </row>
    <row r="202" spans="1:7" ht="39.950000000000003" customHeight="1" x14ac:dyDescent="0.35">
      <c r="A202" s="7" t="s">
        <v>129</v>
      </c>
      <c r="B202" s="58" t="s">
        <v>139</v>
      </c>
      <c r="C202" s="59"/>
      <c r="D202" s="59"/>
      <c r="E202" s="59"/>
      <c r="F202" s="59"/>
      <c r="G202" s="60"/>
    </row>
    <row r="203" spans="1:7" x14ac:dyDescent="0.35">
      <c r="A203" s="55" t="s">
        <v>370</v>
      </c>
      <c r="B203" s="56"/>
      <c r="C203" s="56"/>
      <c r="D203" s="56"/>
      <c r="E203" s="56"/>
      <c r="F203" s="56"/>
      <c r="G203" s="57"/>
    </row>
    <row r="204" spans="1:7" ht="39.950000000000003" customHeight="1" x14ac:dyDescent="0.35">
      <c r="A204" s="71" t="s">
        <v>125</v>
      </c>
      <c r="B204" s="74" t="s">
        <v>456</v>
      </c>
      <c r="C204" s="75"/>
      <c r="D204" s="75"/>
      <c r="E204" s="75"/>
      <c r="F204" s="75"/>
      <c r="G204" s="76"/>
    </row>
    <row r="205" spans="1:7" ht="39.950000000000003" customHeight="1" x14ac:dyDescent="0.35">
      <c r="A205" s="73"/>
      <c r="B205" s="80" t="s">
        <v>457</v>
      </c>
      <c r="C205" s="81"/>
      <c r="D205" s="81"/>
      <c r="E205" s="81"/>
      <c r="F205" s="81"/>
      <c r="G205" s="82"/>
    </row>
    <row r="206" spans="1:7" ht="39.950000000000003" customHeight="1" x14ac:dyDescent="0.35">
      <c r="A206" s="7" t="s">
        <v>127</v>
      </c>
      <c r="B206" s="58" t="s">
        <v>458</v>
      </c>
      <c r="C206" s="59"/>
      <c r="D206" s="59"/>
      <c r="E206" s="59"/>
      <c r="F206" s="59"/>
      <c r="G206" s="60"/>
    </row>
    <row r="207" spans="1:7" ht="39.950000000000003" customHeight="1" x14ac:dyDescent="0.35">
      <c r="A207" s="7" t="s">
        <v>129</v>
      </c>
      <c r="B207" s="58" t="s">
        <v>139</v>
      </c>
      <c r="C207" s="59"/>
      <c r="D207" s="59"/>
      <c r="E207" s="59"/>
      <c r="F207" s="59"/>
      <c r="G207" s="60"/>
    </row>
    <row r="208" spans="1:7" x14ac:dyDescent="0.35">
      <c r="A208" s="55" t="s">
        <v>373</v>
      </c>
      <c r="B208" s="56"/>
      <c r="C208" s="56"/>
      <c r="D208" s="56"/>
      <c r="E208" s="56"/>
      <c r="F208" s="56"/>
      <c r="G208" s="57"/>
    </row>
    <row r="209" spans="1:7" ht="39.950000000000003" customHeight="1" x14ac:dyDescent="0.35">
      <c r="A209" s="7" t="s">
        <v>125</v>
      </c>
      <c r="B209" s="58" t="s">
        <v>459</v>
      </c>
      <c r="C209" s="59"/>
      <c r="D209" s="59"/>
      <c r="E209" s="59"/>
      <c r="F209" s="59"/>
      <c r="G209" s="60"/>
    </row>
    <row r="210" spans="1:7" ht="39.950000000000003" customHeight="1" x14ac:dyDescent="0.35">
      <c r="A210" s="7" t="s">
        <v>127</v>
      </c>
      <c r="B210" s="58" t="s">
        <v>460</v>
      </c>
      <c r="C210" s="59"/>
      <c r="D210" s="59"/>
      <c r="E210" s="59"/>
      <c r="F210" s="59"/>
      <c r="G210" s="60"/>
    </row>
    <row r="211" spans="1:7" ht="39.950000000000003" customHeight="1" x14ac:dyDescent="0.35">
      <c r="A211" s="7" t="s">
        <v>129</v>
      </c>
      <c r="B211" s="58" t="s">
        <v>139</v>
      </c>
      <c r="C211" s="59"/>
      <c r="D211" s="59"/>
      <c r="E211" s="59"/>
      <c r="F211" s="59"/>
      <c r="G211" s="60"/>
    </row>
    <row r="212" spans="1:7" x14ac:dyDescent="0.35">
      <c r="A212" s="55" t="s">
        <v>377</v>
      </c>
      <c r="B212" s="56"/>
      <c r="C212" s="56"/>
      <c r="D212" s="56"/>
      <c r="E212" s="56"/>
      <c r="F212" s="56"/>
      <c r="G212" s="57"/>
    </row>
    <row r="213" spans="1:7" ht="39.950000000000003" customHeight="1" x14ac:dyDescent="0.35">
      <c r="A213" s="71" t="s">
        <v>125</v>
      </c>
      <c r="B213" s="74" t="s">
        <v>461</v>
      </c>
      <c r="C213" s="75"/>
      <c r="D213" s="75"/>
      <c r="E213" s="75"/>
      <c r="F213" s="75"/>
      <c r="G213" s="76"/>
    </row>
    <row r="214" spans="1:7" ht="39.950000000000003" customHeight="1" x14ac:dyDescent="0.35">
      <c r="A214" s="72"/>
      <c r="B214" s="77"/>
      <c r="C214" s="78"/>
      <c r="D214" s="78"/>
      <c r="E214" s="78"/>
      <c r="F214" s="78"/>
      <c r="G214" s="79"/>
    </row>
    <row r="215" spans="1:7" ht="39.950000000000003" customHeight="1" x14ac:dyDescent="0.35">
      <c r="A215" s="73"/>
      <c r="B215" s="80" t="s">
        <v>462</v>
      </c>
      <c r="C215" s="81"/>
      <c r="D215" s="81"/>
      <c r="E215" s="81"/>
      <c r="F215" s="81"/>
      <c r="G215" s="82"/>
    </row>
    <row r="216" spans="1:7" ht="39.950000000000003" customHeight="1" x14ac:dyDescent="0.35">
      <c r="A216" s="7" t="s">
        <v>127</v>
      </c>
      <c r="B216" s="58" t="s">
        <v>463</v>
      </c>
      <c r="C216" s="59"/>
      <c r="D216" s="59"/>
      <c r="E216" s="59"/>
      <c r="F216" s="59"/>
      <c r="G216" s="60"/>
    </row>
    <row r="217" spans="1:7" ht="39.950000000000003" customHeight="1" x14ac:dyDescent="0.35">
      <c r="A217" s="7" t="s">
        <v>129</v>
      </c>
      <c r="B217" s="58" t="s">
        <v>139</v>
      </c>
      <c r="C217" s="59"/>
      <c r="D217" s="59"/>
      <c r="E217" s="59"/>
      <c r="F217" s="59"/>
      <c r="G217" s="60"/>
    </row>
    <row r="218" spans="1:7" x14ac:dyDescent="0.35">
      <c r="A218" s="55" t="s">
        <v>380</v>
      </c>
      <c r="B218" s="56"/>
      <c r="C218" s="56"/>
      <c r="D218" s="56"/>
      <c r="E218" s="56"/>
      <c r="F218" s="56"/>
      <c r="G218" s="57"/>
    </row>
    <row r="219" spans="1:7" ht="39.950000000000003" customHeight="1" x14ac:dyDescent="0.35">
      <c r="A219" s="7" t="s">
        <v>125</v>
      </c>
      <c r="B219" s="58" t="s">
        <v>464</v>
      </c>
      <c r="C219" s="59"/>
      <c r="D219" s="59"/>
      <c r="E219" s="59"/>
      <c r="F219" s="59"/>
      <c r="G219" s="60"/>
    </row>
    <row r="220" spans="1:7" ht="39.950000000000003" customHeight="1" x14ac:dyDescent="0.35">
      <c r="A220" s="7" t="s">
        <v>127</v>
      </c>
      <c r="B220" s="58" t="s">
        <v>465</v>
      </c>
      <c r="C220" s="59"/>
      <c r="D220" s="59"/>
      <c r="E220" s="59"/>
      <c r="F220" s="59"/>
      <c r="G220" s="60"/>
    </row>
    <row r="221" spans="1:7" ht="39.950000000000003" customHeight="1" x14ac:dyDescent="0.35">
      <c r="A221" s="7" t="s">
        <v>129</v>
      </c>
      <c r="B221" s="58" t="s">
        <v>139</v>
      </c>
      <c r="C221" s="59"/>
      <c r="D221" s="59"/>
      <c r="E221" s="59"/>
      <c r="F221" s="59"/>
      <c r="G221" s="60"/>
    </row>
    <row r="222" spans="1:7" x14ac:dyDescent="0.35">
      <c r="A222" s="55" t="s">
        <v>384</v>
      </c>
      <c r="B222" s="56"/>
      <c r="C222" s="56"/>
      <c r="D222" s="56"/>
      <c r="E222" s="56"/>
      <c r="F222" s="56"/>
      <c r="G222" s="57"/>
    </row>
    <row r="223" spans="1:7" ht="39.950000000000003" customHeight="1" x14ac:dyDescent="0.35">
      <c r="A223" s="7" t="s">
        <v>125</v>
      </c>
      <c r="B223" s="58" t="s">
        <v>466</v>
      </c>
      <c r="C223" s="59"/>
      <c r="D223" s="59"/>
      <c r="E223" s="59"/>
      <c r="F223" s="59"/>
      <c r="G223" s="60"/>
    </row>
    <row r="224" spans="1:7" ht="39.950000000000003" customHeight="1" x14ac:dyDescent="0.35">
      <c r="A224" s="7" t="s">
        <v>127</v>
      </c>
      <c r="B224" s="58" t="s">
        <v>467</v>
      </c>
      <c r="C224" s="59"/>
      <c r="D224" s="59"/>
      <c r="E224" s="59"/>
      <c r="F224" s="59"/>
      <c r="G224" s="60"/>
    </row>
    <row r="225" spans="1:7" ht="39.950000000000003" customHeight="1" x14ac:dyDescent="0.35">
      <c r="A225" s="7" t="s">
        <v>129</v>
      </c>
      <c r="B225" s="58" t="s">
        <v>139</v>
      </c>
      <c r="C225" s="59"/>
      <c r="D225" s="59"/>
      <c r="E225" s="59"/>
      <c r="F225" s="59"/>
      <c r="G225" s="60"/>
    </row>
    <row r="226" spans="1:7" x14ac:dyDescent="0.35">
      <c r="A226" s="55" t="s">
        <v>386</v>
      </c>
      <c r="B226" s="56"/>
      <c r="C226" s="56"/>
      <c r="D226" s="56"/>
      <c r="E226" s="56"/>
      <c r="F226" s="56"/>
      <c r="G226" s="57"/>
    </row>
    <row r="227" spans="1:7" ht="39.950000000000003" customHeight="1" x14ac:dyDescent="0.35">
      <c r="A227" s="7" t="s">
        <v>125</v>
      </c>
      <c r="B227" s="58" t="s">
        <v>468</v>
      </c>
      <c r="C227" s="59"/>
      <c r="D227" s="59"/>
      <c r="E227" s="59"/>
      <c r="F227" s="59"/>
      <c r="G227" s="60"/>
    </row>
    <row r="228" spans="1:7" ht="39.950000000000003" customHeight="1" x14ac:dyDescent="0.35">
      <c r="A228" s="7" t="s">
        <v>127</v>
      </c>
      <c r="B228" s="58" t="s">
        <v>469</v>
      </c>
      <c r="C228" s="59"/>
      <c r="D228" s="59"/>
      <c r="E228" s="59"/>
      <c r="F228" s="59"/>
      <c r="G228" s="60"/>
    </row>
    <row r="229" spans="1:7" ht="39.950000000000003" customHeight="1" x14ac:dyDescent="0.35">
      <c r="A229" s="7" t="s">
        <v>129</v>
      </c>
      <c r="B229" s="58" t="s">
        <v>139</v>
      </c>
      <c r="C229" s="59"/>
      <c r="D229" s="59"/>
      <c r="E229" s="59"/>
      <c r="F229" s="59"/>
      <c r="G229" s="60"/>
    </row>
    <row r="230" spans="1:7" x14ac:dyDescent="0.35">
      <c r="A230" s="55" t="s">
        <v>388</v>
      </c>
      <c r="B230" s="56"/>
      <c r="C230" s="56"/>
      <c r="D230" s="56"/>
      <c r="E230" s="56"/>
      <c r="F230" s="56"/>
      <c r="G230" s="57"/>
    </row>
    <row r="231" spans="1:7" ht="39.950000000000003" customHeight="1" x14ac:dyDescent="0.35">
      <c r="A231" s="7" t="s">
        <v>125</v>
      </c>
      <c r="B231" s="58" t="s">
        <v>470</v>
      </c>
      <c r="C231" s="59"/>
      <c r="D231" s="59"/>
      <c r="E231" s="59"/>
      <c r="F231" s="59"/>
      <c r="G231" s="60"/>
    </row>
    <row r="232" spans="1:7" ht="39.950000000000003" customHeight="1" x14ac:dyDescent="0.35">
      <c r="A232" s="7" t="s">
        <v>127</v>
      </c>
      <c r="B232" s="58" t="s">
        <v>471</v>
      </c>
      <c r="C232" s="59"/>
      <c r="D232" s="59"/>
      <c r="E232" s="59"/>
      <c r="F232" s="59"/>
      <c r="G232" s="60"/>
    </row>
    <row r="233" spans="1:7" ht="39.950000000000003" customHeight="1" x14ac:dyDescent="0.35">
      <c r="A233" s="7" t="s">
        <v>129</v>
      </c>
      <c r="B233" s="58" t="s">
        <v>139</v>
      </c>
      <c r="C233" s="59"/>
      <c r="D233" s="59"/>
      <c r="E233" s="59"/>
      <c r="F233" s="59"/>
      <c r="G233" s="60"/>
    </row>
    <row r="234" spans="1:7" x14ac:dyDescent="0.35">
      <c r="A234" s="55" t="s">
        <v>392</v>
      </c>
      <c r="B234" s="56"/>
      <c r="C234" s="56"/>
      <c r="D234" s="56"/>
      <c r="E234" s="56"/>
      <c r="F234" s="56"/>
      <c r="G234" s="57"/>
    </row>
    <row r="235" spans="1:7" ht="39.950000000000003" customHeight="1" x14ac:dyDescent="0.35">
      <c r="A235" s="7" t="s">
        <v>125</v>
      </c>
      <c r="B235" s="58" t="s">
        <v>472</v>
      </c>
      <c r="C235" s="59"/>
      <c r="D235" s="59"/>
      <c r="E235" s="59"/>
      <c r="F235" s="59"/>
      <c r="G235" s="60"/>
    </row>
    <row r="236" spans="1:7" ht="39.950000000000003" customHeight="1" x14ac:dyDescent="0.35">
      <c r="A236" s="7" t="s">
        <v>127</v>
      </c>
      <c r="B236" s="58" t="s">
        <v>473</v>
      </c>
      <c r="C236" s="59"/>
      <c r="D236" s="59"/>
      <c r="E236" s="59"/>
      <c r="F236" s="59"/>
      <c r="G236" s="60"/>
    </row>
    <row r="237" spans="1:7" ht="39.950000000000003" customHeight="1" x14ac:dyDescent="0.35">
      <c r="A237" s="7" t="s">
        <v>129</v>
      </c>
      <c r="B237" s="58" t="s">
        <v>139</v>
      </c>
      <c r="C237" s="59"/>
      <c r="D237" s="59"/>
      <c r="E237" s="59"/>
      <c r="F237" s="59"/>
      <c r="G237" s="60"/>
    </row>
    <row r="238" spans="1:7" x14ac:dyDescent="0.35">
      <c r="A238" s="55" t="s">
        <v>395</v>
      </c>
      <c r="B238" s="56"/>
      <c r="C238" s="56"/>
      <c r="D238" s="56"/>
      <c r="E238" s="56"/>
      <c r="F238" s="56"/>
      <c r="G238" s="57"/>
    </row>
    <row r="239" spans="1:7" x14ac:dyDescent="0.35">
      <c r="A239" s="7" t="s">
        <v>125</v>
      </c>
      <c r="B239" s="65"/>
      <c r="C239" s="66"/>
      <c r="D239" s="66"/>
      <c r="E239" s="66"/>
      <c r="F239" s="66"/>
      <c r="G239" s="67"/>
    </row>
    <row r="240" spans="1:7" x14ac:dyDescent="0.35">
      <c r="A240" s="7" t="s">
        <v>127</v>
      </c>
      <c r="B240" s="65"/>
      <c r="C240" s="66"/>
      <c r="D240" s="66"/>
      <c r="E240" s="66"/>
      <c r="F240" s="66"/>
      <c r="G240" s="67"/>
    </row>
    <row r="241" spans="1:7" ht="39.950000000000003" customHeight="1" x14ac:dyDescent="0.35">
      <c r="A241" s="7" t="s">
        <v>129</v>
      </c>
      <c r="B241" s="58" t="s">
        <v>139</v>
      </c>
      <c r="C241" s="59"/>
      <c r="D241" s="59"/>
      <c r="E241" s="59"/>
      <c r="F241" s="59"/>
      <c r="G241" s="60"/>
    </row>
    <row r="242" spans="1:7" x14ac:dyDescent="0.35">
      <c r="A242" s="55" t="s">
        <v>399</v>
      </c>
      <c r="B242" s="56"/>
      <c r="C242" s="56"/>
      <c r="D242" s="56"/>
      <c r="E242" s="56"/>
      <c r="F242" s="56"/>
      <c r="G242" s="57"/>
    </row>
    <row r="243" spans="1:7" ht="39.950000000000003" customHeight="1" x14ac:dyDescent="0.35">
      <c r="A243" s="7" t="s">
        <v>125</v>
      </c>
      <c r="B243" s="58" t="s">
        <v>474</v>
      </c>
      <c r="C243" s="59"/>
      <c r="D243" s="59"/>
      <c r="E243" s="59"/>
      <c r="F243" s="59"/>
      <c r="G243" s="60"/>
    </row>
    <row r="244" spans="1:7" ht="39.950000000000003" customHeight="1" x14ac:dyDescent="0.35">
      <c r="A244" s="7" t="s">
        <v>127</v>
      </c>
      <c r="B244" s="58" t="s">
        <v>475</v>
      </c>
      <c r="C244" s="59"/>
      <c r="D244" s="59"/>
      <c r="E244" s="59"/>
      <c r="F244" s="59"/>
      <c r="G244" s="60"/>
    </row>
    <row r="245" spans="1:7" ht="39.950000000000003" customHeight="1" x14ac:dyDescent="0.35">
      <c r="A245" s="7" t="s">
        <v>129</v>
      </c>
      <c r="B245" s="58" t="s">
        <v>139</v>
      </c>
      <c r="C245" s="59"/>
      <c r="D245" s="59"/>
      <c r="E245" s="59"/>
      <c r="F245" s="59"/>
      <c r="G245" s="60"/>
    </row>
    <row r="246" spans="1:7" x14ac:dyDescent="0.35">
      <c r="A246" s="55" t="s">
        <v>403</v>
      </c>
      <c r="B246" s="56"/>
      <c r="C246" s="56"/>
      <c r="D246" s="56"/>
      <c r="E246" s="56"/>
      <c r="F246" s="56"/>
      <c r="G246" s="57"/>
    </row>
    <row r="247" spans="1:7" ht="39.950000000000003" customHeight="1" x14ac:dyDescent="0.35">
      <c r="A247" s="7" t="s">
        <v>125</v>
      </c>
      <c r="B247" s="58" t="s">
        <v>476</v>
      </c>
      <c r="C247" s="59"/>
      <c r="D247" s="59"/>
      <c r="E247" s="59"/>
      <c r="F247" s="59"/>
      <c r="G247" s="60"/>
    </row>
    <row r="248" spans="1:7" ht="39.950000000000003" customHeight="1" x14ac:dyDescent="0.35">
      <c r="A248" s="7" t="s">
        <v>127</v>
      </c>
      <c r="B248" s="58" t="s">
        <v>477</v>
      </c>
      <c r="C248" s="59"/>
      <c r="D248" s="59"/>
      <c r="E248" s="59"/>
      <c r="F248" s="59"/>
      <c r="G248" s="60"/>
    </row>
    <row r="249" spans="1:7" ht="39.950000000000003" customHeight="1" x14ac:dyDescent="0.35">
      <c r="A249" s="7" t="s">
        <v>129</v>
      </c>
      <c r="B249" s="58" t="s">
        <v>139</v>
      </c>
      <c r="C249" s="59"/>
      <c r="D249" s="59"/>
      <c r="E249" s="59"/>
      <c r="F249" s="59"/>
      <c r="G249" s="60"/>
    </row>
    <row r="250" spans="1:7" x14ac:dyDescent="0.35">
      <c r="A250" s="55" t="s">
        <v>407</v>
      </c>
      <c r="B250" s="56"/>
      <c r="C250" s="56"/>
      <c r="D250" s="56"/>
      <c r="E250" s="56"/>
      <c r="F250" s="56"/>
      <c r="G250" s="57"/>
    </row>
    <row r="251" spans="1:7" ht="39.950000000000003" customHeight="1" x14ac:dyDescent="0.35">
      <c r="A251" s="7" t="s">
        <v>125</v>
      </c>
      <c r="B251" s="58" t="s">
        <v>478</v>
      </c>
      <c r="C251" s="59"/>
      <c r="D251" s="59"/>
      <c r="E251" s="59"/>
      <c r="F251" s="59"/>
      <c r="G251" s="60"/>
    </row>
    <row r="252" spans="1:7" ht="39.950000000000003" customHeight="1" x14ac:dyDescent="0.35">
      <c r="A252" s="7" t="s">
        <v>127</v>
      </c>
      <c r="B252" s="58" t="s">
        <v>479</v>
      </c>
      <c r="C252" s="59"/>
      <c r="D252" s="59"/>
      <c r="E252" s="59"/>
      <c r="F252" s="59"/>
      <c r="G252" s="60"/>
    </row>
    <row r="253" spans="1:7" ht="39.950000000000003" customHeight="1" x14ac:dyDescent="0.35">
      <c r="A253" s="7" t="s">
        <v>129</v>
      </c>
      <c r="B253" s="58" t="s">
        <v>139</v>
      </c>
      <c r="C253" s="59"/>
      <c r="D253" s="59"/>
      <c r="E253" s="59"/>
      <c r="F253" s="59"/>
      <c r="G253" s="60"/>
    </row>
    <row r="254" spans="1:7" x14ac:dyDescent="0.35">
      <c r="A254" s="55" t="s">
        <v>411</v>
      </c>
      <c r="B254" s="56"/>
      <c r="C254" s="56"/>
      <c r="D254" s="56"/>
      <c r="E254" s="56"/>
      <c r="F254" s="56"/>
      <c r="G254" s="57"/>
    </row>
    <row r="255" spans="1:7" ht="39.950000000000003" customHeight="1" x14ac:dyDescent="0.35">
      <c r="A255" s="7" t="s">
        <v>125</v>
      </c>
      <c r="B255" s="58" t="s">
        <v>480</v>
      </c>
      <c r="C255" s="59"/>
      <c r="D255" s="59"/>
      <c r="E255" s="59"/>
      <c r="F255" s="59"/>
      <c r="G255" s="60"/>
    </row>
    <row r="256" spans="1:7" ht="39.950000000000003" customHeight="1" x14ac:dyDescent="0.35">
      <c r="A256" s="7" t="s">
        <v>127</v>
      </c>
      <c r="B256" s="58" t="s">
        <v>481</v>
      </c>
      <c r="C256" s="59"/>
      <c r="D256" s="59"/>
      <c r="E256" s="59"/>
      <c r="F256" s="59"/>
      <c r="G256" s="60"/>
    </row>
    <row r="257" spans="1:7" ht="39.950000000000003" customHeight="1" x14ac:dyDescent="0.35">
      <c r="A257" s="7" t="s">
        <v>129</v>
      </c>
      <c r="B257" s="58" t="s">
        <v>139</v>
      </c>
      <c r="C257" s="59"/>
      <c r="D257" s="59"/>
      <c r="E257" s="59"/>
      <c r="F257" s="59"/>
      <c r="G257" s="60"/>
    </row>
    <row r="258" spans="1:7" x14ac:dyDescent="0.35">
      <c r="A258" s="55" t="s">
        <v>415</v>
      </c>
      <c r="B258" s="56"/>
      <c r="C258" s="56"/>
      <c r="D258" s="56"/>
      <c r="E258" s="56"/>
      <c r="F258" s="56"/>
      <c r="G258" s="57"/>
    </row>
    <row r="259" spans="1:7" ht="39.950000000000003" customHeight="1" x14ac:dyDescent="0.35">
      <c r="A259" s="7" t="s">
        <v>125</v>
      </c>
      <c r="B259" s="58" t="s">
        <v>482</v>
      </c>
      <c r="C259" s="59"/>
      <c r="D259" s="59"/>
      <c r="E259" s="59"/>
      <c r="F259" s="59"/>
      <c r="G259" s="60"/>
    </row>
    <row r="260" spans="1:7" ht="39.950000000000003" customHeight="1" x14ac:dyDescent="0.35">
      <c r="A260" s="7" t="s">
        <v>127</v>
      </c>
      <c r="B260" s="58" t="s">
        <v>483</v>
      </c>
      <c r="C260" s="59"/>
      <c r="D260" s="59"/>
      <c r="E260" s="59"/>
      <c r="F260" s="59"/>
      <c r="G260" s="60"/>
    </row>
    <row r="261" spans="1:7" ht="39.950000000000003" customHeight="1" x14ac:dyDescent="0.35">
      <c r="A261" s="7" t="s">
        <v>129</v>
      </c>
      <c r="B261" s="58" t="s">
        <v>139</v>
      </c>
      <c r="C261" s="59"/>
      <c r="D261" s="59"/>
      <c r="E261" s="59"/>
      <c r="F261" s="59"/>
      <c r="G261" s="60"/>
    </row>
    <row r="262" spans="1:7" x14ac:dyDescent="0.35">
      <c r="A262" s="55" t="s">
        <v>418</v>
      </c>
      <c r="B262" s="56"/>
      <c r="C262" s="56"/>
      <c r="D262" s="56"/>
      <c r="E262" s="56"/>
      <c r="F262" s="56"/>
      <c r="G262" s="57"/>
    </row>
    <row r="263" spans="1:7" ht="39.950000000000003" customHeight="1" x14ac:dyDescent="0.35">
      <c r="A263" s="7" t="s">
        <v>125</v>
      </c>
      <c r="B263" s="58" t="s">
        <v>478</v>
      </c>
      <c r="C263" s="59"/>
      <c r="D263" s="59"/>
      <c r="E263" s="59"/>
      <c r="F263" s="59"/>
      <c r="G263" s="60"/>
    </row>
    <row r="264" spans="1:7" ht="39.950000000000003" customHeight="1" x14ac:dyDescent="0.35">
      <c r="A264" s="7" t="s">
        <v>127</v>
      </c>
      <c r="B264" s="58" t="s">
        <v>484</v>
      </c>
      <c r="C264" s="59"/>
      <c r="D264" s="59"/>
      <c r="E264" s="59"/>
      <c r="F264" s="59"/>
      <c r="G264" s="60"/>
    </row>
    <row r="265" spans="1:7" ht="39.950000000000003" customHeight="1" x14ac:dyDescent="0.35">
      <c r="A265" s="7" t="s">
        <v>129</v>
      </c>
      <c r="B265" s="58" t="s">
        <v>139</v>
      </c>
      <c r="C265" s="59"/>
      <c r="D265" s="59"/>
      <c r="E265" s="59"/>
      <c r="F265" s="59"/>
      <c r="G265" s="60"/>
    </row>
    <row r="266" spans="1:7" x14ac:dyDescent="0.35">
      <c r="A266" s="55" t="s">
        <v>420</v>
      </c>
      <c r="B266" s="56"/>
      <c r="C266" s="56"/>
      <c r="D266" s="56"/>
      <c r="E266" s="56"/>
      <c r="F266" s="56"/>
      <c r="G266" s="57"/>
    </row>
    <row r="267" spans="1:7" ht="39.950000000000003" customHeight="1" x14ac:dyDescent="0.35">
      <c r="A267" s="71" t="s">
        <v>125</v>
      </c>
      <c r="B267" s="74" t="s">
        <v>485</v>
      </c>
      <c r="C267" s="75"/>
      <c r="D267" s="75"/>
      <c r="E267" s="75"/>
      <c r="F267" s="75"/>
      <c r="G267" s="76"/>
    </row>
    <row r="268" spans="1:7" ht="39.950000000000003" customHeight="1" x14ac:dyDescent="0.35">
      <c r="A268" s="73"/>
      <c r="B268" s="80" t="s">
        <v>486</v>
      </c>
      <c r="C268" s="81"/>
      <c r="D268" s="81"/>
      <c r="E268" s="81"/>
      <c r="F268" s="81"/>
      <c r="G268" s="82"/>
    </row>
    <row r="269" spans="1:7" ht="39.950000000000003" customHeight="1" x14ac:dyDescent="0.35">
      <c r="A269" s="7" t="s">
        <v>127</v>
      </c>
      <c r="B269" s="58" t="s">
        <v>487</v>
      </c>
      <c r="C269" s="59"/>
      <c r="D269" s="59"/>
      <c r="E269" s="59"/>
      <c r="F269" s="59"/>
      <c r="G269" s="60"/>
    </row>
    <row r="270" spans="1:7" ht="39.950000000000003" customHeight="1" x14ac:dyDescent="0.35">
      <c r="A270" s="7" t="s">
        <v>129</v>
      </c>
      <c r="B270" s="58" t="s">
        <v>139</v>
      </c>
      <c r="C270" s="59"/>
      <c r="D270" s="59"/>
      <c r="E270" s="59"/>
      <c r="F270" s="59"/>
      <c r="G270" s="60"/>
    </row>
    <row r="271" spans="1:7" x14ac:dyDescent="0.35">
      <c r="A271" s="55" t="s">
        <v>424</v>
      </c>
      <c r="B271" s="56"/>
      <c r="C271" s="56"/>
      <c r="D271" s="56"/>
      <c r="E271" s="56"/>
      <c r="F271" s="56"/>
      <c r="G271" s="57"/>
    </row>
    <row r="272" spans="1:7" ht="39.950000000000003" customHeight="1" x14ac:dyDescent="0.35">
      <c r="A272" s="7" t="s">
        <v>125</v>
      </c>
      <c r="B272" s="58" t="s">
        <v>488</v>
      </c>
      <c r="C272" s="59"/>
      <c r="D272" s="59"/>
      <c r="E272" s="59"/>
      <c r="F272" s="59"/>
      <c r="G272" s="60"/>
    </row>
    <row r="273" spans="1:7" ht="39.950000000000003" customHeight="1" x14ac:dyDescent="0.35">
      <c r="A273" s="7" t="s">
        <v>127</v>
      </c>
      <c r="B273" s="58" t="s">
        <v>489</v>
      </c>
      <c r="C273" s="59"/>
      <c r="D273" s="59"/>
      <c r="E273" s="59"/>
      <c r="F273" s="59"/>
      <c r="G273" s="60"/>
    </row>
    <row r="274" spans="1:7" ht="39.950000000000003" customHeight="1" x14ac:dyDescent="0.35">
      <c r="A274" s="7" t="s">
        <v>129</v>
      </c>
      <c r="B274" s="58" t="s">
        <v>139</v>
      </c>
      <c r="C274" s="59"/>
      <c r="D274" s="59"/>
      <c r="E274" s="59"/>
      <c r="F274" s="59"/>
      <c r="G274" s="60"/>
    </row>
    <row r="275" spans="1:7" x14ac:dyDescent="0.35">
      <c r="A275" s="55" t="s">
        <v>427</v>
      </c>
      <c r="B275" s="56"/>
      <c r="C275" s="56"/>
      <c r="D275" s="56"/>
      <c r="E275" s="56"/>
      <c r="F275" s="56"/>
      <c r="G275" s="57"/>
    </row>
    <row r="276" spans="1:7" ht="39.950000000000003" customHeight="1" x14ac:dyDescent="0.35">
      <c r="A276" s="7" t="s">
        <v>125</v>
      </c>
      <c r="B276" s="58" t="s">
        <v>490</v>
      </c>
      <c r="C276" s="59"/>
      <c r="D276" s="59"/>
      <c r="E276" s="59"/>
      <c r="F276" s="59"/>
      <c r="G276" s="60"/>
    </row>
    <row r="277" spans="1:7" ht="39.950000000000003" customHeight="1" x14ac:dyDescent="0.35">
      <c r="A277" s="7" t="s">
        <v>127</v>
      </c>
      <c r="B277" s="58" t="s">
        <v>491</v>
      </c>
      <c r="C277" s="59"/>
      <c r="D277" s="59"/>
      <c r="E277" s="59"/>
      <c r="F277" s="59"/>
      <c r="G277" s="60"/>
    </row>
    <row r="278" spans="1:7" ht="39.950000000000003" customHeight="1" x14ac:dyDescent="0.35">
      <c r="A278" s="7" t="s">
        <v>129</v>
      </c>
      <c r="B278" s="58" t="s">
        <v>139</v>
      </c>
      <c r="C278" s="59"/>
      <c r="D278" s="59"/>
      <c r="E278" s="59"/>
      <c r="F278" s="59"/>
      <c r="G278" s="60"/>
    </row>
    <row r="279" spans="1:7" x14ac:dyDescent="0.35">
      <c r="A279" s="55" t="s">
        <v>430</v>
      </c>
      <c r="B279" s="56"/>
      <c r="C279" s="56"/>
      <c r="D279" s="56"/>
      <c r="E279" s="56"/>
      <c r="F279" s="56"/>
      <c r="G279" s="57"/>
    </row>
    <row r="280" spans="1:7" ht="39.950000000000003" customHeight="1" x14ac:dyDescent="0.35">
      <c r="A280" s="7" t="s">
        <v>125</v>
      </c>
      <c r="B280" s="58" t="s">
        <v>492</v>
      </c>
      <c r="C280" s="59"/>
      <c r="D280" s="59"/>
      <c r="E280" s="59"/>
      <c r="F280" s="59"/>
      <c r="G280" s="60"/>
    </row>
    <row r="281" spans="1:7" ht="39.950000000000003" customHeight="1" x14ac:dyDescent="0.35">
      <c r="A281" s="7" t="s">
        <v>127</v>
      </c>
      <c r="B281" s="58" t="s">
        <v>493</v>
      </c>
      <c r="C281" s="59"/>
      <c r="D281" s="59"/>
      <c r="E281" s="59"/>
      <c r="F281" s="59"/>
      <c r="G281" s="60"/>
    </row>
    <row r="282" spans="1:7" ht="39.950000000000003" customHeight="1" x14ac:dyDescent="0.35">
      <c r="A282" s="7" t="s">
        <v>129</v>
      </c>
      <c r="B282" s="58" t="s">
        <v>139</v>
      </c>
      <c r="C282" s="59"/>
      <c r="D282" s="59"/>
      <c r="E282" s="59"/>
      <c r="F282" s="59"/>
      <c r="G282" s="60"/>
    </row>
    <row r="283" spans="1:7" x14ac:dyDescent="0.35">
      <c r="A283" s="55" t="s">
        <v>433</v>
      </c>
      <c r="B283" s="56"/>
      <c r="C283" s="56"/>
      <c r="D283" s="56"/>
      <c r="E283" s="56"/>
      <c r="F283" s="56"/>
      <c r="G283" s="57"/>
    </row>
    <row r="284" spans="1:7" ht="39.950000000000003" customHeight="1" x14ac:dyDescent="0.35">
      <c r="A284" s="7" t="s">
        <v>125</v>
      </c>
      <c r="B284" s="58" t="s">
        <v>494</v>
      </c>
      <c r="C284" s="59"/>
      <c r="D284" s="59"/>
      <c r="E284" s="59"/>
      <c r="F284" s="59"/>
      <c r="G284" s="60"/>
    </row>
    <row r="285" spans="1:7" ht="39.950000000000003" customHeight="1" x14ac:dyDescent="0.35">
      <c r="A285" s="7" t="s">
        <v>127</v>
      </c>
      <c r="B285" s="58" t="s">
        <v>495</v>
      </c>
      <c r="C285" s="59"/>
      <c r="D285" s="59"/>
      <c r="E285" s="59"/>
      <c r="F285" s="59"/>
      <c r="G285" s="60"/>
    </row>
    <row r="286" spans="1:7" ht="39.950000000000003" customHeight="1" x14ac:dyDescent="0.35">
      <c r="A286" s="7" t="s">
        <v>129</v>
      </c>
      <c r="B286" s="58" t="s">
        <v>139</v>
      </c>
      <c r="C286" s="59"/>
      <c r="D286" s="59"/>
      <c r="E286" s="59"/>
      <c r="F286" s="59"/>
      <c r="G286" s="60"/>
    </row>
    <row r="287" spans="1:7" x14ac:dyDescent="0.35">
      <c r="A287" s="55" t="s">
        <v>436</v>
      </c>
      <c r="B287" s="56"/>
      <c r="C287" s="56"/>
      <c r="D287" s="56"/>
      <c r="E287" s="56"/>
      <c r="F287" s="56"/>
      <c r="G287" s="57"/>
    </row>
    <row r="288" spans="1:7" ht="39.950000000000003" customHeight="1" x14ac:dyDescent="0.35">
      <c r="A288" s="7" t="s">
        <v>125</v>
      </c>
      <c r="B288" s="58" t="s">
        <v>496</v>
      </c>
      <c r="C288" s="59"/>
      <c r="D288" s="59"/>
      <c r="E288" s="59"/>
      <c r="F288" s="59"/>
      <c r="G288" s="60"/>
    </row>
    <row r="289" spans="1:7" ht="39.950000000000003" customHeight="1" x14ac:dyDescent="0.35">
      <c r="A289" s="7" t="s">
        <v>127</v>
      </c>
      <c r="B289" s="58" t="s">
        <v>497</v>
      </c>
      <c r="C289" s="59"/>
      <c r="D289" s="59"/>
      <c r="E289" s="59"/>
      <c r="F289" s="59"/>
      <c r="G289" s="60"/>
    </row>
    <row r="290" spans="1:7" ht="39.950000000000003" customHeight="1" x14ac:dyDescent="0.35">
      <c r="A290" s="7" t="s">
        <v>129</v>
      </c>
      <c r="B290" s="58" t="s">
        <v>139</v>
      </c>
      <c r="C290" s="59"/>
      <c r="D290" s="59"/>
      <c r="E290" s="59"/>
      <c r="F290" s="59"/>
      <c r="G290" s="60"/>
    </row>
    <row r="291" spans="1:7" x14ac:dyDescent="0.35">
      <c r="A291" s="55" t="s">
        <v>439</v>
      </c>
      <c r="B291" s="56"/>
      <c r="C291" s="56"/>
      <c r="D291" s="56"/>
      <c r="E291" s="56"/>
      <c r="F291" s="56"/>
      <c r="G291" s="57"/>
    </row>
    <row r="292" spans="1:7" ht="39.950000000000003" customHeight="1" x14ac:dyDescent="0.35">
      <c r="A292" s="7" t="s">
        <v>125</v>
      </c>
      <c r="B292" s="58" t="s">
        <v>498</v>
      </c>
      <c r="C292" s="59"/>
      <c r="D292" s="59"/>
      <c r="E292" s="59"/>
      <c r="F292" s="59"/>
      <c r="G292" s="60"/>
    </row>
    <row r="293" spans="1:7" ht="39.950000000000003" customHeight="1" x14ac:dyDescent="0.35">
      <c r="A293" s="7" t="s">
        <v>127</v>
      </c>
      <c r="B293" s="58" t="s">
        <v>499</v>
      </c>
      <c r="C293" s="59"/>
      <c r="D293" s="59"/>
      <c r="E293" s="59"/>
      <c r="F293" s="59"/>
      <c r="G293" s="60"/>
    </row>
    <row r="294" spans="1:7" ht="39.950000000000003" customHeight="1" x14ac:dyDescent="0.35">
      <c r="A294" s="7" t="s">
        <v>129</v>
      </c>
      <c r="B294" s="58" t="s">
        <v>139</v>
      </c>
      <c r="C294" s="59"/>
      <c r="D294" s="59"/>
      <c r="E294" s="59"/>
      <c r="F294" s="59"/>
      <c r="G294" s="60"/>
    </row>
    <row r="295" spans="1:7" x14ac:dyDescent="0.35">
      <c r="A295" s="55" t="s">
        <v>441</v>
      </c>
      <c r="B295" s="56"/>
      <c r="C295" s="56"/>
      <c r="D295" s="56"/>
      <c r="E295" s="56"/>
      <c r="F295" s="56"/>
      <c r="G295" s="57"/>
    </row>
    <row r="296" spans="1:7" ht="39.950000000000003" customHeight="1" x14ac:dyDescent="0.35">
      <c r="A296" s="7" t="s">
        <v>125</v>
      </c>
      <c r="B296" s="58" t="s">
        <v>500</v>
      </c>
      <c r="C296" s="59"/>
      <c r="D296" s="59"/>
      <c r="E296" s="59"/>
      <c r="F296" s="59"/>
      <c r="G296" s="60"/>
    </row>
    <row r="297" spans="1:7" ht="39.950000000000003" customHeight="1" x14ac:dyDescent="0.35">
      <c r="A297" s="7" t="s">
        <v>127</v>
      </c>
      <c r="B297" s="58" t="s">
        <v>501</v>
      </c>
      <c r="C297" s="59"/>
      <c r="D297" s="59"/>
      <c r="E297" s="59"/>
      <c r="F297" s="59"/>
      <c r="G297" s="60"/>
    </row>
    <row r="298" spans="1:7" ht="39.950000000000003" customHeight="1" x14ac:dyDescent="0.35">
      <c r="A298" s="7" t="s">
        <v>129</v>
      </c>
      <c r="B298" s="58" t="s">
        <v>139</v>
      </c>
      <c r="C298" s="59"/>
      <c r="D298" s="59"/>
      <c r="E298" s="59"/>
      <c r="F298" s="59"/>
      <c r="G298" s="60"/>
    </row>
    <row r="299" spans="1:7" x14ac:dyDescent="0.35">
      <c r="A299" s="55" t="s">
        <v>444</v>
      </c>
      <c r="B299" s="56"/>
      <c r="C299" s="56"/>
      <c r="D299" s="56"/>
      <c r="E299" s="56"/>
      <c r="F299" s="56"/>
      <c r="G299" s="57"/>
    </row>
    <row r="300" spans="1:7" ht="39.950000000000003" customHeight="1" x14ac:dyDescent="0.35">
      <c r="A300" s="7" t="s">
        <v>125</v>
      </c>
      <c r="B300" s="58" t="s">
        <v>502</v>
      </c>
      <c r="C300" s="59"/>
      <c r="D300" s="59"/>
      <c r="E300" s="59"/>
      <c r="F300" s="59"/>
      <c r="G300" s="60"/>
    </row>
    <row r="301" spans="1:7" ht="39.950000000000003" customHeight="1" x14ac:dyDescent="0.35">
      <c r="A301" s="7" t="s">
        <v>127</v>
      </c>
      <c r="B301" s="58" t="s">
        <v>503</v>
      </c>
      <c r="C301" s="59"/>
      <c r="D301" s="59"/>
      <c r="E301" s="59"/>
      <c r="F301" s="59"/>
      <c r="G301" s="60"/>
    </row>
    <row r="302" spans="1:7" ht="39.950000000000003" customHeight="1" x14ac:dyDescent="0.35">
      <c r="A302" s="7" t="s">
        <v>129</v>
      </c>
      <c r="B302" s="58" t="s">
        <v>139</v>
      </c>
      <c r="C302" s="59"/>
      <c r="D302" s="59"/>
      <c r="E302" s="59"/>
      <c r="F302" s="59"/>
      <c r="G302" s="60"/>
    </row>
    <row r="303" spans="1:7" x14ac:dyDescent="0.35">
      <c r="A303" s="55" t="s">
        <v>448</v>
      </c>
      <c r="B303" s="56"/>
      <c r="C303" s="56"/>
      <c r="D303" s="56"/>
      <c r="E303" s="56"/>
      <c r="F303" s="56"/>
      <c r="G303" s="57"/>
    </row>
    <row r="304" spans="1:7" ht="39.950000000000003" customHeight="1" x14ac:dyDescent="0.35">
      <c r="A304" s="7" t="s">
        <v>125</v>
      </c>
      <c r="B304" s="58" t="s">
        <v>504</v>
      </c>
      <c r="C304" s="59"/>
      <c r="D304" s="59"/>
      <c r="E304" s="59"/>
      <c r="F304" s="59"/>
      <c r="G304" s="60"/>
    </row>
    <row r="305" spans="1:7" ht="39.950000000000003" customHeight="1" x14ac:dyDescent="0.35">
      <c r="A305" s="7" t="s">
        <v>127</v>
      </c>
      <c r="B305" s="58" t="s">
        <v>505</v>
      </c>
      <c r="C305" s="59"/>
      <c r="D305" s="59"/>
      <c r="E305" s="59"/>
      <c r="F305" s="59"/>
      <c r="G305" s="60"/>
    </row>
    <row r="306" spans="1:7" ht="39.950000000000003" customHeight="1" x14ac:dyDescent="0.35">
      <c r="A306" s="7" t="s">
        <v>129</v>
      </c>
      <c r="B306" s="58" t="s">
        <v>139</v>
      </c>
      <c r="C306" s="59"/>
      <c r="D306" s="59"/>
      <c r="E306" s="59"/>
      <c r="F306" s="59"/>
      <c r="G306" s="60"/>
    </row>
    <row r="307" spans="1:7" x14ac:dyDescent="0.35">
      <c r="A307" s="55" t="s">
        <v>452</v>
      </c>
      <c r="B307" s="56"/>
      <c r="C307" s="56"/>
      <c r="D307" s="56"/>
      <c r="E307" s="56"/>
      <c r="F307" s="56"/>
      <c r="G307" s="57"/>
    </row>
    <row r="308" spans="1:7" ht="39.950000000000003" customHeight="1" x14ac:dyDescent="0.35">
      <c r="A308" s="7" t="s">
        <v>125</v>
      </c>
      <c r="B308" s="58" t="s">
        <v>506</v>
      </c>
      <c r="C308" s="59"/>
      <c r="D308" s="59"/>
      <c r="E308" s="59"/>
      <c r="F308" s="59"/>
      <c r="G308" s="60"/>
    </row>
    <row r="309" spans="1:7" ht="39.950000000000003" customHeight="1" x14ac:dyDescent="0.35">
      <c r="A309" s="7" t="s">
        <v>127</v>
      </c>
      <c r="B309" s="58" t="s">
        <v>507</v>
      </c>
      <c r="C309" s="59"/>
      <c r="D309" s="59"/>
      <c r="E309" s="59"/>
      <c r="F309" s="59"/>
      <c r="G309" s="60"/>
    </row>
    <row r="310" spans="1:7" ht="39.950000000000003" customHeight="1" x14ac:dyDescent="0.35">
      <c r="A310" s="7" t="s">
        <v>129</v>
      </c>
      <c r="B310" s="58" t="s">
        <v>508</v>
      </c>
      <c r="C310" s="59"/>
      <c r="D310" s="59"/>
      <c r="E310" s="59"/>
      <c r="F310" s="59"/>
      <c r="G310" s="60"/>
    </row>
    <row r="311" spans="1:7" x14ac:dyDescent="0.35">
      <c r="A311" s="61"/>
      <c r="B311" s="62"/>
      <c r="C311" s="62"/>
      <c r="D311" s="62"/>
      <c r="E311" s="62"/>
      <c r="F311" s="62"/>
      <c r="G311" s="63"/>
    </row>
    <row r="312" spans="1:7" x14ac:dyDescent="0.35">
      <c r="A312" s="68" t="s">
        <v>166</v>
      </c>
      <c r="B312" s="69"/>
      <c r="C312" s="69"/>
      <c r="D312" s="69"/>
      <c r="E312" s="69"/>
      <c r="F312" s="69"/>
      <c r="G312" s="70"/>
    </row>
    <row r="313" spans="1:7" x14ac:dyDescent="0.35">
      <c r="A313" s="55" t="s">
        <v>365</v>
      </c>
      <c r="B313" s="56"/>
      <c r="C313" s="56"/>
      <c r="D313" s="56"/>
      <c r="E313" s="56"/>
      <c r="F313" s="56"/>
      <c r="G313" s="57"/>
    </row>
    <row r="314" spans="1:7" x14ac:dyDescent="0.35">
      <c r="A314" s="7" t="s">
        <v>167</v>
      </c>
      <c r="B314" s="65"/>
      <c r="C314" s="66"/>
      <c r="D314" s="66"/>
      <c r="E314" s="66"/>
      <c r="F314" s="66"/>
      <c r="G314" s="67"/>
    </row>
    <row r="315" spans="1:7" x14ac:dyDescent="0.35">
      <c r="A315" s="7" t="s">
        <v>169</v>
      </c>
      <c r="B315" s="65"/>
      <c r="C315" s="66"/>
      <c r="D315" s="66"/>
      <c r="E315" s="66"/>
      <c r="F315" s="66"/>
      <c r="G315" s="67"/>
    </row>
    <row r="316" spans="1:7" x14ac:dyDescent="0.35">
      <c r="A316" s="7" t="s">
        <v>171</v>
      </c>
      <c r="B316" s="58" t="s">
        <v>173</v>
      </c>
      <c r="C316" s="59"/>
      <c r="D316" s="59"/>
      <c r="E316" s="59"/>
      <c r="F316" s="59"/>
      <c r="G316" s="60"/>
    </row>
    <row r="317" spans="1:7" x14ac:dyDescent="0.35">
      <c r="A317" s="55" t="s">
        <v>370</v>
      </c>
      <c r="B317" s="56"/>
      <c r="C317" s="56"/>
      <c r="D317" s="56"/>
      <c r="E317" s="56"/>
      <c r="F317" s="56"/>
      <c r="G317" s="57"/>
    </row>
    <row r="318" spans="1:7" x14ac:dyDescent="0.35">
      <c r="A318" s="7" t="s">
        <v>167</v>
      </c>
      <c r="B318" s="65"/>
      <c r="C318" s="66"/>
      <c r="D318" s="66"/>
      <c r="E318" s="66"/>
      <c r="F318" s="66"/>
      <c r="G318" s="67"/>
    </row>
    <row r="319" spans="1:7" x14ac:dyDescent="0.35">
      <c r="A319" s="7" t="s">
        <v>169</v>
      </c>
      <c r="B319" s="65"/>
      <c r="C319" s="66"/>
      <c r="D319" s="66"/>
      <c r="E319" s="66"/>
      <c r="F319" s="66"/>
      <c r="G319" s="67"/>
    </row>
    <row r="320" spans="1:7" x14ac:dyDescent="0.35">
      <c r="A320" s="7" t="s">
        <v>171</v>
      </c>
      <c r="B320" s="58" t="s">
        <v>173</v>
      </c>
      <c r="C320" s="59"/>
      <c r="D320" s="59"/>
      <c r="E320" s="59"/>
      <c r="F320" s="59"/>
      <c r="G320" s="60"/>
    </row>
    <row r="321" spans="1:7" x14ac:dyDescent="0.35">
      <c r="A321" s="55" t="s">
        <v>373</v>
      </c>
      <c r="B321" s="56"/>
      <c r="C321" s="56"/>
      <c r="D321" s="56"/>
      <c r="E321" s="56"/>
      <c r="F321" s="56"/>
      <c r="G321" s="57"/>
    </row>
    <row r="322" spans="1:7" x14ac:dyDescent="0.35">
      <c r="A322" s="7" t="s">
        <v>167</v>
      </c>
      <c r="B322" s="65"/>
      <c r="C322" s="66"/>
      <c r="D322" s="66"/>
      <c r="E322" s="66"/>
      <c r="F322" s="66"/>
      <c r="G322" s="67"/>
    </row>
    <row r="323" spans="1:7" x14ac:dyDescent="0.35">
      <c r="A323" s="7" t="s">
        <v>169</v>
      </c>
      <c r="B323" s="65"/>
      <c r="C323" s="66"/>
      <c r="D323" s="66"/>
      <c r="E323" s="66"/>
      <c r="F323" s="66"/>
      <c r="G323" s="67"/>
    </row>
    <row r="324" spans="1:7" x14ac:dyDescent="0.35">
      <c r="A324" s="7" t="s">
        <v>171</v>
      </c>
      <c r="B324" s="58" t="s">
        <v>173</v>
      </c>
      <c r="C324" s="59"/>
      <c r="D324" s="59"/>
      <c r="E324" s="59"/>
      <c r="F324" s="59"/>
      <c r="G324" s="60"/>
    </row>
    <row r="325" spans="1:7" x14ac:dyDescent="0.35">
      <c r="A325" s="55" t="s">
        <v>377</v>
      </c>
      <c r="B325" s="56"/>
      <c r="C325" s="56"/>
      <c r="D325" s="56"/>
      <c r="E325" s="56"/>
      <c r="F325" s="56"/>
      <c r="G325" s="57"/>
    </row>
    <row r="326" spans="1:7" ht="39.950000000000003" customHeight="1" x14ac:dyDescent="0.35">
      <c r="A326" s="7" t="s">
        <v>167</v>
      </c>
      <c r="B326" s="58" t="s">
        <v>174</v>
      </c>
      <c r="C326" s="59"/>
      <c r="D326" s="59"/>
      <c r="E326" s="59"/>
      <c r="F326" s="59"/>
      <c r="G326" s="60"/>
    </row>
    <row r="327" spans="1:7" ht="39.950000000000003" customHeight="1" x14ac:dyDescent="0.35">
      <c r="A327" s="7" t="s">
        <v>169</v>
      </c>
      <c r="B327" s="58" t="s">
        <v>170</v>
      </c>
      <c r="C327" s="59"/>
      <c r="D327" s="59"/>
      <c r="E327" s="59"/>
      <c r="F327" s="59"/>
      <c r="G327" s="60"/>
    </row>
    <row r="328" spans="1:7" x14ac:dyDescent="0.35">
      <c r="A328" s="7" t="s">
        <v>171</v>
      </c>
      <c r="B328" s="58" t="s">
        <v>509</v>
      </c>
      <c r="C328" s="59"/>
      <c r="D328" s="59"/>
      <c r="E328" s="59"/>
      <c r="F328" s="59"/>
      <c r="G328" s="60"/>
    </row>
    <row r="329" spans="1:7" x14ac:dyDescent="0.35">
      <c r="A329" s="55" t="s">
        <v>380</v>
      </c>
      <c r="B329" s="56"/>
      <c r="C329" s="56"/>
      <c r="D329" s="56"/>
      <c r="E329" s="56"/>
      <c r="F329" s="56"/>
      <c r="G329" s="57"/>
    </row>
    <row r="330" spans="1:7" ht="39.950000000000003" customHeight="1" x14ac:dyDescent="0.35">
      <c r="A330" s="7" t="s">
        <v>167</v>
      </c>
      <c r="B330" s="58" t="s">
        <v>174</v>
      </c>
      <c r="C330" s="59"/>
      <c r="D330" s="59"/>
      <c r="E330" s="59"/>
      <c r="F330" s="59"/>
      <c r="G330" s="60"/>
    </row>
    <row r="331" spans="1:7" ht="39.950000000000003" customHeight="1" x14ac:dyDescent="0.35">
      <c r="A331" s="7" t="s">
        <v>169</v>
      </c>
      <c r="B331" s="58" t="s">
        <v>170</v>
      </c>
      <c r="C331" s="59"/>
      <c r="D331" s="59"/>
      <c r="E331" s="59"/>
      <c r="F331" s="59"/>
      <c r="G331" s="60"/>
    </row>
    <row r="332" spans="1:7" x14ac:dyDescent="0.35">
      <c r="A332" s="7" t="s">
        <v>171</v>
      </c>
      <c r="B332" s="58" t="s">
        <v>510</v>
      </c>
      <c r="C332" s="59"/>
      <c r="D332" s="59"/>
      <c r="E332" s="59"/>
      <c r="F332" s="59"/>
      <c r="G332" s="60"/>
    </row>
    <row r="333" spans="1:7" x14ac:dyDescent="0.35">
      <c r="A333" s="55" t="s">
        <v>384</v>
      </c>
      <c r="B333" s="56"/>
      <c r="C333" s="56"/>
      <c r="D333" s="56"/>
      <c r="E333" s="56"/>
      <c r="F333" s="56"/>
      <c r="G333" s="57"/>
    </row>
    <row r="334" spans="1:7" x14ac:dyDescent="0.35">
      <c r="A334" s="7" t="s">
        <v>167</v>
      </c>
      <c r="B334" s="65"/>
      <c r="C334" s="66"/>
      <c r="D334" s="66"/>
      <c r="E334" s="66"/>
      <c r="F334" s="66"/>
      <c r="G334" s="67"/>
    </row>
    <row r="335" spans="1:7" x14ac:dyDescent="0.35">
      <c r="A335" s="7" t="s">
        <v>169</v>
      </c>
      <c r="B335" s="65"/>
      <c r="C335" s="66"/>
      <c r="D335" s="66"/>
      <c r="E335" s="66"/>
      <c r="F335" s="66"/>
      <c r="G335" s="67"/>
    </row>
    <row r="336" spans="1:7" x14ac:dyDescent="0.35">
      <c r="A336" s="7" t="s">
        <v>171</v>
      </c>
      <c r="B336" s="58" t="s">
        <v>173</v>
      </c>
      <c r="C336" s="59"/>
      <c r="D336" s="59"/>
      <c r="E336" s="59"/>
      <c r="F336" s="59"/>
      <c r="G336" s="60"/>
    </row>
    <row r="337" spans="1:7" x14ac:dyDescent="0.35">
      <c r="A337" s="55" t="s">
        <v>386</v>
      </c>
      <c r="B337" s="56"/>
      <c r="C337" s="56"/>
      <c r="D337" s="56"/>
      <c r="E337" s="56"/>
      <c r="F337" s="56"/>
      <c r="G337" s="57"/>
    </row>
    <row r="338" spans="1:7" x14ac:dyDescent="0.35">
      <c r="A338" s="7" t="s">
        <v>167</v>
      </c>
      <c r="B338" s="65"/>
      <c r="C338" s="66"/>
      <c r="D338" s="66"/>
      <c r="E338" s="66"/>
      <c r="F338" s="66"/>
      <c r="G338" s="67"/>
    </row>
    <row r="339" spans="1:7" x14ac:dyDescent="0.35">
      <c r="A339" s="7" t="s">
        <v>169</v>
      </c>
      <c r="B339" s="65"/>
      <c r="C339" s="66"/>
      <c r="D339" s="66"/>
      <c r="E339" s="66"/>
      <c r="F339" s="66"/>
      <c r="G339" s="67"/>
    </row>
    <row r="340" spans="1:7" x14ac:dyDescent="0.35">
      <c r="A340" s="7" t="s">
        <v>171</v>
      </c>
      <c r="B340" s="58" t="s">
        <v>173</v>
      </c>
      <c r="C340" s="59"/>
      <c r="D340" s="59"/>
      <c r="E340" s="59"/>
      <c r="F340" s="59"/>
      <c r="G340" s="60"/>
    </row>
    <row r="341" spans="1:7" x14ac:dyDescent="0.35">
      <c r="A341" s="55" t="s">
        <v>388</v>
      </c>
      <c r="B341" s="56"/>
      <c r="C341" s="56"/>
      <c r="D341" s="56"/>
      <c r="E341" s="56"/>
      <c r="F341" s="56"/>
      <c r="G341" s="57"/>
    </row>
    <row r="342" spans="1:7" x14ac:dyDescent="0.35">
      <c r="A342" s="7" t="s">
        <v>167</v>
      </c>
      <c r="B342" s="65"/>
      <c r="C342" s="66"/>
      <c r="D342" s="66"/>
      <c r="E342" s="66"/>
      <c r="F342" s="66"/>
      <c r="G342" s="67"/>
    </row>
    <row r="343" spans="1:7" x14ac:dyDescent="0.35">
      <c r="A343" s="7" t="s">
        <v>169</v>
      </c>
      <c r="B343" s="65"/>
      <c r="C343" s="66"/>
      <c r="D343" s="66"/>
      <c r="E343" s="66"/>
      <c r="F343" s="66"/>
      <c r="G343" s="67"/>
    </row>
    <row r="344" spans="1:7" x14ac:dyDescent="0.35">
      <c r="A344" s="7" t="s">
        <v>171</v>
      </c>
      <c r="B344" s="58" t="s">
        <v>173</v>
      </c>
      <c r="C344" s="59"/>
      <c r="D344" s="59"/>
      <c r="E344" s="59"/>
      <c r="F344" s="59"/>
      <c r="G344" s="60"/>
    </row>
    <row r="345" spans="1:7" x14ac:dyDescent="0.35">
      <c r="A345" s="55" t="s">
        <v>392</v>
      </c>
      <c r="B345" s="56"/>
      <c r="C345" s="56"/>
      <c r="D345" s="56"/>
      <c r="E345" s="56"/>
      <c r="F345" s="56"/>
      <c r="G345" s="57"/>
    </row>
    <row r="346" spans="1:7" x14ac:dyDescent="0.35">
      <c r="A346" s="7" t="s">
        <v>167</v>
      </c>
      <c r="B346" s="65"/>
      <c r="C346" s="66"/>
      <c r="D346" s="66"/>
      <c r="E346" s="66"/>
      <c r="F346" s="66"/>
      <c r="G346" s="67"/>
    </row>
    <row r="347" spans="1:7" x14ac:dyDescent="0.35">
      <c r="A347" s="7" t="s">
        <v>169</v>
      </c>
      <c r="B347" s="65"/>
      <c r="C347" s="66"/>
      <c r="D347" s="66"/>
      <c r="E347" s="66"/>
      <c r="F347" s="66"/>
      <c r="G347" s="67"/>
    </row>
    <row r="348" spans="1:7" x14ac:dyDescent="0.35">
      <c r="A348" s="7" t="s">
        <v>171</v>
      </c>
      <c r="B348" s="58" t="s">
        <v>173</v>
      </c>
      <c r="C348" s="59"/>
      <c r="D348" s="59"/>
      <c r="E348" s="59"/>
      <c r="F348" s="59"/>
      <c r="G348" s="60"/>
    </row>
    <row r="349" spans="1:7" x14ac:dyDescent="0.35">
      <c r="A349" s="55" t="s">
        <v>395</v>
      </c>
      <c r="B349" s="56"/>
      <c r="C349" s="56"/>
      <c r="D349" s="56"/>
      <c r="E349" s="56"/>
      <c r="F349" s="56"/>
      <c r="G349" s="57"/>
    </row>
    <row r="350" spans="1:7" x14ac:dyDescent="0.35">
      <c r="A350" s="7" t="s">
        <v>167</v>
      </c>
      <c r="B350" s="65"/>
      <c r="C350" s="66"/>
      <c r="D350" s="66"/>
      <c r="E350" s="66"/>
      <c r="F350" s="66"/>
      <c r="G350" s="67"/>
    </row>
    <row r="351" spans="1:7" x14ac:dyDescent="0.35">
      <c r="A351" s="7" t="s">
        <v>169</v>
      </c>
      <c r="B351" s="65"/>
      <c r="C351" s="66"/>
      <c r="D351" s="66"/>
      <c r="E351" s="66"/>
      <c r="F351" s="66"/>
      <c r="G351" s="67"/>
    </row>
    <row r="352" spans="1:7" x14ac:dyDescent="0.35">
      <c r="A352" s="7" t="s">
        <v>171</v>
      </c>
      <c r="B352" s="58" t="s">
        <v>173</v>
      </c>
      <c r="C352" s="59"/>
      <c r="D352" s="59"/>
      <c r="E352" s="59"/>
      <c r="F352" s="59"/>
      <c r="G352" s="60"/>
    </row>
    <row r="353" spans="1:7" x14ac:dyDescent="0.35">
      <c r="A353" s="55" t="s">
        <v>399</v>
      </c>
      <c r="B353" s="56"/>
      <c r="C353" s="56"/>
      <c r="D353" s="56"/>
      <c r="E353" s="56"/>
      <c r="F353" s="56"/>
      <c r="G353" s="57"/>
    </row>
    <row r="354" spans="1:7" x14ac:dyDescent="0.35">
      <c r="A354" s="7" t="s">
        <v>167</v>
      </c>
      <c r="B354" s="65"/>
      <c r="C354" s="66"/>
      <c r="D354" s="66"/>
      <c r="E354" s="66"/>
      <c r="F354" s="66"/>
      <c r="G354" s="67"/>
    </row>
    <row r="355" spans="1:7" x14ac:dyDescent="0.35">
      <c r="A355" s="7" t="s">
        <v>169</v>
      </c>
      <c r="B355" s="65"/>
      <c r="C355" s="66"/>
      <c r="D355" s="66"/>
      <c r="E355" s="66"/>
      <c r="F355" s="66"/>
      <c r="G355" s="67"/>
    </row>
    <row r="356" spans="1:7" x14ac:dyDescent="0.35">
      <c r="A356" s="7" t="s">
        <v>171</v>
      </c>
      <c r="B356" s="58" t="s">
        <v>173</v>
      </c>
      <c r="C356" s="59"/>
      <c r="D356" s="59"/>
      <c r="E356" s="59"/>
      <c r="F356" s="59"/>
      <c r="G356" s="60"/>
    </row>
    <row r="357" spans="1:7" x14ac:dyDescent="0.35">
      <c r="A357" s="55" t="s">
        <v>403</v>
      </c>
      <c r="B357" s="56"/>
      <c r="C357" s="56"/>
      <c r="D357" s="56"/>
      <c r="E357" s="56"/>
      <c r="F357" s="56"/>
      <c r="G357" s="57"/>
    </row>
    <row r="358" spans="1:7" ht="39.950000000000003" customHeight="1" x14ac:dyDescent="0.35">
      <c r="A358" s="7" t="s">
        <v>167</v>
      </c>
      <c r="B358" s="58" t="s">
        <v>174</v>
      </c>
      <c r="C358" s="59"/>
      <c r="D358" s="59"/>
      <c r="E358" s="59"/>
      <c r="F358" s="59"/>
      <c r="G358" s="60"/>
    </row>
    <row r="359" spans="1:7" ht="39.950000000000003" customHeight="1" x14ac:dyDescent="0.35">
      <c r="A359" s="7" t="s">
        <v>169</v>
      </c>
      <c r="B359" s="58" t="s">
        <v>170</v>
      </c>
      <c r="C359" s="59"/>
      <c r="D359" s="59"/>
      <c r="E359" s="59"/>
      <c r="F359" s="59"/>
      <c r="G359" s="60"/>
    </row>
    <row r="360" spans="1:7" x14ac:dyDescent="0.35">
      <c r="A360" s="7" t="s">
        <v>171</v>
      </c>
      <c r="B360" s="58" t="s">
        <v>511</v>
      </c>
      <c r="C360" s="59"/>
      <c r="D360" s="59"/>
      <c r="E360" s="59"/>
      <c r="F360" s="59"/>
      <c r="G360" s="60"/>
    </row>
    <row r="361" spans="1:7" x14ac:dyDescent="0.35">
      <c r="A361" s="55" t="s">
        <v>407</v>
      </c>
      <c r="B361" s="56"/>
      <c r="C361" s="56"/>
      <c r="D361" s="56"/>
      <c r="E361" s="56"/>
      <c r="F361" s="56"/>
      <c r="G361" s="57"/>
    </row>
    <row r="362" spans="1:7" x14ac:dyDescent="0.35">
      <c r="A362" s="7" t="s">
        <v>167</v>
      </c>
      <c r="B362" s="65"/>
      <c r="C362" s="66"/>
      <c r="D362" s="66"/>
      <c r="E362" s="66"/>
      <c r="F362" s="66"/>
      <c r="G362" s="67"/>
    </row>
    <row r="363" spans="1:7" x14ac:dyDescent="0.35">
      <c r="A363" s="7" t="s">
        <v>169</v>
      </c>
      <c r="B363" s="65"/>
      <c r="C363" s="66"/>
      <c r="D363" s="66"/>
      <c r="E363" s="66"/>
      <c r="F363" s="66"/>
      <c r="G363" s="67"/>
    </row>
    <row r="364" spans="1:7" x14ac:dyDescent="0.35">
      <c r="A364" s="7" t="s">
        <v>171</v>
      </c>
      <c r="B364" s="58" t="s">
        <v>173</v>
      </c>
      <c r="C364" s="59"/>
      <c r="D364" s="59"/>
      <c r="E364" s="59"/>
      <c r="F364" s="59"/>
      <c r="G364" s="60"/>
    </row>
    <row r="365" spans="1:7" x14ac:dyDescent="0.35">
      <c r="A365" s="55" t="s">
        <v>411</v>
      </c>
      <c r="B365" s="56"/>
      <c r="C365" s="56"/>
      <c r="D365" s="56"/>
      <c r="E365" s="56"/>
      <c r="F365" s="56"/>
      <c r="G365" s="57"/>
    </row>
    <row r="366" spans="1:7" x14ac:dyDescent="0.35">
      <c r="A366" s="7" t="s">
        <v>167</v>
      </c>
      <c r="B366" s="65"/>
      <c r="C366" s="66"/>
      <c r="D366" s="66"/>
      <c r="E366" s="66"/>
      <c r="F366" s="66"/>
      <c r="G366" s="67"/>
    </row>
    <row r="367" spans="1:7" x14ac:dyDescent="0.35">
      <c r="A367" s="7" t="s">
        <v>169</v>
      </c>
      <c r="B367" s="65"/>
      <c r="C367" s="66"/>
      <c r="D367" s="66"/>
      <c r="E367" s="66"/>
      <c r="F367" s="66"/>
      <c r="G367" s="67"/>
    </row>
    <row r="368" spans="1:7" x14ac:dyDescent="0.35">
      <c r="A368" s="7" t="s">
        <v>171</v>
      </c>
      <c r="B368" s="58" t="s">
        <v>173</v>
      </c>
      <c r="C368" s="59"/>
      <c r="D368" s="59"/>
      <c r="E368" s="59"/>
      <c r="F368" s="59"/>
      <c r="G368" s="60"/>
    </row>
    <row r="369" spans="1:7" x14ac:dyDescent="0.35">
      <c r="A369" s="55" t="s">
        <v>415</v>
      </c>
      <c r="B369" s="56"/>
      <c r="C369" s="56"/>
      <c r="D369" s="56"/>
      <c r="E369" s="56"/>
      <c r="F369" s="56"/>
      <c r="G369" s="57"/>
    </row>
    <row r="370" spans="1:7" x14ac:dyDescent="0.35">
      <c r="A370" s="7" t="s">
        <v>167</v>
      </c>
      <c r="B370" s="65"/>
      <c r="C370" s="66"/>
      <c r="D370" s="66"/>
      <c r="E370" s="66"/>
      <c r="F370" s="66"/>
      <c r="G370" s="67"/>
    </row>
    <row r="371" spans="1:7" x14ac:dyDescent="0.35">
      <c r="A371" s="7" t="s">
        <v>169</v>
      </c>
      <c r="B371" s="65"/>
      <c r="C371" s="66"/>
      <c r="D371" s="66"/>
      <c r="E371" s="66"/>
      <c r="F371" s="66"/>
      <c r="G371" s="67"/>
    </row>
    <row r="372" spans="1:7" x14ac:dyDescent="0.35">
      <c r="A372" s="7" t="s">
        <v>171</v>
      </c>
      <c r="B372" s="58" t="s">
        <v>173</v>
      </c>
      <c r="C372" s="59"/>
      <c r="D372" s="59"/>
      <c r="E372" s="59"/>
      <c r="F372" s="59"/>
      <c r="G372" s="60"/>
    </row>
    <row r="373" spans="1:7" x14ac:dyDescent="0.35">
      <c r="A373" s="55" t="s">
        <v>418</v>
      </c>
      <c r="B373" s="56"/>
      <c r="C373" s="56"/>
      <c r="D373" s="56"/>
      <c r="E373" s="56"/>
      <c r="F373" s="56"/>
      <c r="G373" s="57"/>
    </row>
    <row r="374" spans="1:7" x14ac:dyDescent="0.35">
      <c r="A374" s="7" t="s">
        <v>167</v>
      </c>
      <c r="B374" s="65"/>
      <c r="C374" s="66"/>
      <c r="D374" s="66"/>
      <c r="E374" s="66"/>
      <c r="F374" s="66"/>
      <c r="G374" s="67"/>
    </row>
    <row r="375" spans="1:7" x14ac:dyDescent="0.35">
      <c r="A375" s="7" t="s">
        <v>169</v>
      </c>
      <c r="B375" s="65"/>
      <c r="C375" s="66"/>
      <c r="D375" s="66"/>
      <c r="E375" s="66"/>
      <c r="F375" s="66"/>
      <c r="G375" s="67"/>
    </row>
    <row r="376" spans="1:7" x14ac:dyDescent="0.35">
      <c r="A376" s="7" t="s">
        <v>171</v>
      </c>
      <c r="B376" s="58" t="s">
        <v>173</v>
      </c>
      <c r="C376" s="59"/>
      <c r="D376" s="59"/>
      <c r="E376" s="59"/>
      <c r="F376" s="59"/>
      <c r="G376" s="60"/>
    </row>
    <row r="377" spans="1:7" x14ac:dyDescent="0.35">
      <c r="A377" s="55" t="s">
        <v>420</v>
      </c>
      <c r="B377" s="56"/>
      <c r="C377" s="56"/>
      <c r="D377" s="56"/>
      <c r="E377" s="56"/>
      <c r="F377" s="56"/>
      <c r="G377" s="57"/>
    </row>
    <row r="378" spans="1:7" x14ac:dyDescent="0.35">
      <c r="A378" s="7" t="s">
        <v>167</v>
      </c>
      <c r="B378" s="65"/>
      <c r="C378" s="66"/>
      <c r="D378" s="66"/>
      <c r="E378" s="66"/>
      <c r="F378" s="66"/>
      <c r="G378" s="67"/>
    </row>
    <row r="379" spans="1:7" x14ac:dyDescent="0.35">
      <c r="A379" s="7" t="s">
        <v>169</v>
      </c>
      <c r="B379" s="65"/>
      <c r="C379" s="66"/>
      <c r="D379" s="66"/>
      <c r="E379" s="66"/>
      <c r="F379" s="66"/>
      <c r="G379" s="67"/>
    </row>
    <row r="380" spans="1:7" x14ac:dyDescent="0.35">
      <c r="A380" s="7" t="s">
        <v>171</v>
      </c>
      <c r="B380" s="58" t="s">
        <v>173</v>
      </c>
      <c r="C380" s="59"/>
      <c r="D380" s="59"/>
      <c r="E380" s="59"/>
      <c r="F380" s="59"/>
      <c r="G380" s="60"/>
    </row>
    <row r="381" spans="1:7" x14ac:dyDescent="0.35">
      <c r="A381" s="55" t="s">
        <v>424</v>
      </c>
      <c r="B381" s="56"/>
      <c r="C381" s="56"/>
      <c r="D381" s="56"/>
      <c r="E381" s="56"/>
      <c r="F381" s="56"/>
      <c r="G381" s="57"/>
    </row>
    <row r="382" spans="1:7" x14ac:dyDescent="0.35">
      <c r="A382" s="7" t="s">
        <v>167</v>
      </c>
      <c r="B382" s="65"/>
      <c r="C382" s="66"/>
      <c r="D382" s="66"/>
      <c r="E382" s="66"/>
      <c r="F382" s="66"/>
      <c r="G382" s="67"/>
    </row>
    <row r="383" spans="1:7" x14ac:dyDescent="0.35">
      <c r="A383" s="7" t="s">
        <v>169</v>
      </c>
      <c r="B383" s="65"/>
      <c r="C383" s="66"/>
      <c r="D383" s="66"/>
      <c r="E383" s="66"/>
      <c r="F383" s="66"/>
      <c r="G383" s="67"/>
    </row>
    <row r="384" spans="1:7" x14ac:dyDescent="0.35">
      <c r="A384" s="7" t="s">
        <v>171</v>
      </c>
      <c r="B384" s="58" t="s">
        <v>173</v>
      </c>
      <c r="C384" s="59"/>
      <c r="D384" s="59"/>
      <c r="E384" s="59"/>
      <c r="F384" s="59"/>
      <c r="G384" s="60"/>
    </row>
    <row r="385" spans="1:7" x14ac:dyDescent="0.35">
      <c r="A385" s="55" t="s">
        <v>427</v>
      </c>
      <c r="B385" s="56"/>
      <c r="C385" s="56"/>
      <c r="D385" s="56"/>
      <c r="E385" s="56"/>
      <c r="F385" s="56"/>
      <c r="G385" s="57"/>
    </row>
    <row r="386" spans="1:7" x14ac:dyDescent="0.35">
      <c r="A386" s="7" t="s">
        <v>167</v>
      </c>
      <c r="B386" s="65"/>
      <c r="C386" s="66"/>
      <c r="D386" s="66"/>
      <c r="E386" s="66"/>
      <c r="F386" s="66"/>
      <c r="G386" s="67"/>
    </row>
    <row r="387" spans="1:7" x14ac:dyDescent="0.35">
      <c r="A387" s="7" t="s">
        <v>169</v>
      </c>
      <c r="B387" s="65"/>
      <c r="C387" s="66"/>
      <c r="D387" s="66"/>
      <c r="E387" s="66"/>
      <c r="F387" s="66"/>
      <c r="G387" s="67"/>
    </row>
    <row r="388" spans="1:7" x14ac:dyDescent="0.35">
      <c r="A388" s="7" t="s">
        <v>171</v>
      </c>
      <c r="B388" s="58" t="s">
        <v>173</v>
      </c>
      <c r="C388" s="59"/>
      <c r="D388" s="59"/>
      <c r="E388" s="59"/>
      <c r="F388" s="59"/>
      <c r="G388" s="60"/>
    </row>
    <row r="389" spans="1:7" x14ac:dyDescent="0.35">
      <c r="A389" s="55" t="s">
        <v>430</v>
      </c>
      <c r="B389" s="56"/>
      <c r="C389" s="56"/>
      <c r="D389" s="56"/>
      <c r="E389" s="56"/>
      <c r="F389" s="56"/>
      <c r="G389" s="57"/>
    </row>
    <row r="390" spans="1:7" x14ac:dyDescent="0.35">
      <c r="A390" s="7" t="s">
        <v>167</v>
      </c>
      <c r="B390" s="65"/>
      <c r="C390" s="66"/>
      <c r="D390" s="66"/>
      <c r="E390" s="66"/>
      <c r="F390" s="66"/>
      <c r="G390" s="67"/>
    </row>
    <row r="391" spans="1:7" x14ac:dyDescent="0.35">
      <c r="A391" s="7" t="s">
        <v>169</v>
      </c>
      <c r="B391" s="65"/>
      <c r="C391" s="66"/>
      <c r="D391" s="66"/>
      <c r="E391" s="66"/>
      <c r="F391" s="66"/>
      <c r="G391" s="67"/>
    </row>
    <row r="392" spans="1:7" x14ac:dyDescent="0.35">
      <c r="A392" s="7" t="s">
        <v>171</v>
      </c>
      <c r="B392" s="58" t="s">
        <v>173</v>
      </c>
      <c r="C392" s="59"/>
      <c r="D392" s="59"/>
      <c r="E392" s="59"/>
      <c r="F392" s="59"/>
      <c r="G392" s="60"/>
    </row>
    <row r="393" spans="1:7" x14ac:dyDescent="0.35">
      <c r="A393" s="55" t="s">
        <v>433</v>
      </c>
      <c r="B393" s="56"/>
      <c r="C393" s="56"/>
      <c r="D393" s="56"/>
      <c r="E393" s="56"/>
      <c r="F393" s="56"/>
      <c r="G393" s="57"/>
    </row>
    <row r="394" spans="1:7" x14ac:dyDescent="0.35">
      <c r="A394" s="7" t="s">
        <v>167</v>
      </c>
      <c r="B394" s="65"/>
      <c r="C394" s="66"/>
      <c r="D394" s="66"/>
      <c r="E394" s="66"/>
      <c r="F394" s="66"/>
      <c r="G394" s="67"/>
    </row>
    <row r="395" spans="1:7" x14ac:dyDescent="0.35">
      <c r="A395" s="7" t="s">
        <v>169</v>
      </c>
      <c r="B395" s="65"/>
      <c r="C395" s="66"/>
      <c r="D395" s="66"/>
      <c r="E395" s="66"/>
      <c r="F395" s="66"/>
      <c r="G395" s="67"/>
    </row>
    <row r="396" spans="1:7" x14ac:dyDescent="0.35">
      <c r="A396" s="7" t="s">
        <v>171</v>
      </c>
      <c r="B396" s="58" t="s">
        <v>173</v>
      </c>
      <c r="C396" s="59"/>
      <c r="D396" s="59"/>
      <c r="E396" s="59"/>
      <c r="F396" s="59"/>
      <c r="G396" s="60"/>
    </row>
    <row r="397" spans="1:7" x14ac:dyDescent="0.35">
      <c r="A397" s="55" t="s">
        <v>436</v>
      </c>
      <c r="B397" s="56"/>
      <c r="C397" s="56"/>
      <c r="D397" s="56"/>
      <c r="E397" s="56"/>
      <c r="F397" s="56"/>
      <c r="G397" s="57"/>
    </row>
    <row r="398" spans="1:7" ht="39.950000000000003" customHeight="1" x14ac:dyDescent="0.35">
      <c r="A398" s="7" t="s">
        <v>167</v>
      </c>
      <c r="B398" s="58" t="s">
        <v>174</v>
      </c>
      <c r="C398" s="59"/>
      <c r="D398" s="59"/>
      <c r="E398" s="59"/>
      <c r="F398" s="59"/>
      <c r="G398" s="60"/>
    </row>
    <row r="399" spans="1:7" ht="39.950000000000003" customHeight="1" x14ac:dyDescent="0.35">
      <c r="A399" s="7" t="s">
        <v>169</v>
      </c>
      <c r="B399" s="58" t="s">
        <v>170</v>
      </c>
      <c r="C399" s="59"/>
      <c r="D399" s="59"/>
      <c r="E399" s="59"/>
      <c r="F399" s="59"/>
      <c r="G399" s="60"/>
    </row>
    <row r="400" spans="1:7" x14ac:dyDescent="0.35">
      <c r="A400" s="7" t="s">
        <v>171</v>
      </c>
      <c r="B400" s="58" t="s">
        <v>512</v>
      </c>
      <c r="C400" s="59"/>
      <c r="D400" s="59"/>
      <c r="E400" s="59"/>
      <c r="F400" s="59"/>
      <c r="G400" s="60"/>
    </row>
    <row r="401" spans="1:7" x14ac:dyDescent="0.35">
      <c r="A401" s="55" t="s">
        <v>439</v>
      </c>
      <c r="B401" s="56"/>
      <c r="C401" s="56"/>
      <c r="D401" s="56"/>
      <c r="E401" s="56"/>
      <c r="F401" s="56"/>
      <c r="G401" s="57"/>
    </row>
    <row r="402" spans="1:7" x14ac:dyDescent="0.35">
      <c r="A402" s="7" t="s">
        <v>167</v>
      </c>
      <c r="B402" s="65"/>
      <c r="C402" s="66"/>
      <c r="D402" s="66"/>
      <c r="E402" s="66"/>
      <c r="F402" s="66"/>
      <c r="G402" s="67"/>
    </row>
    <row r="403" spans="1:7" x14ac:dyDescent="0.35">
      <c r="A403" s="7" t="s">
        <v>169</v>
      </c>
      <c r="B403" s="65"/>
      <c r="C403" s="66"/>
      <c r="D403" s="66"/>
      <c r="E403" s="66"/>
      <c r="F403" s="66"/>
      <c r="G403" s="67"/>
    </row>
    <row r="404" spans="1:7" x14ac:dyDescent="0.35">
      <c r="A404" s="7" t="s">
        <v>171</v>
      </c>
      <c r="B404" s="58" t="s">
        <v>173</v>
      </c>
      <c r="C404" s="59"/>
      <c r="D404" s="59"/>
      <c r="E404" s="59"/>
      <c r="F404" s="59"/>
      <c r="G404" s="60"/>
    </row>
    <row r="405" spans="1:7" x14ac:dyDescent="0.35">
      <c r="A405" s="55" t="s">
        <v>441</v>
      </c>
      <c r="B405" s="56"/>
      <c r="C405" s="56"/>
      <c r="D405" s="56"/>
      <c r="E405" s="56"/>
      <c r="F405" s="56"/>
      <c r="G405" s="57"/>
    </row>
    <row r="406" spans="1:7" x14ac:dyDescent="0.35">
      <c r="A406" s="7" t="s">
        <v>167</v>
      </c>
      <c r="B406" s="65"/>
      <c r="C406" s="66"/>
      <c r="D406" s="66"/>
      <c r="E406" s="66"/>
      <c r="F406" s="66"/>
      <c r="G406" s="67"/>
    </row>
    <row r="407" spans="1:7" x14ac:dyDescent="0.35">
      <c r="A407" s="7" t="s">
        <v>169</v>
      </c>
      <c r="B407" s="65"/>
      <c r="C407" s="66"/>
      <c r="D407" s="66"/>
      <c r="E407" s="66"/>
      <c r="F407" s="66"/>
      <c r="G407" s="67"/>
    </row>
    <row r="408" spans="1:7" x14ac:dyDescent="0.35">
      <c r="A408" s="7" t="s">
        <v>171</v>
      </c>
      <c r="B408" s="58" t="s">
        <v>173</v>
      </c>
      <c r="C408" s="59"/>
      <c r="D408" s="59"/>
      <c r="E408" s="59"/>
      <c r="F408" s="59"/>
      <c r="G408" s="60"/>
    </row>
    <row r="409" spans="1:7" x14ac:dyDescent="0.35">
      <c r="A409" s="55" t="s">
        <v>444</v>
      </c>
      <c r="B409" s="56"/>
      <c r="C409" s="56"/>
      <c r="D409" s="56"/>
      <c r="E409" s="56"/>
      <c r="F409" s="56"/>
      <c r="G409" s="57"/>
    </row>
    <row r="410" spans="1:7" x14ac:dyDescent="0.35">
      <c r="A410" s="7" t="s">
        <v>167</v>
      </c>
      <c r="B410" s="65"/>
      <c r="C410" s="66"/>
      <c r="D410" s="66"/>
      <c r="E410" s="66"/>
      <c r="F410" s="66"/>
      <c r="G410" s="67"/>
    </row>
    <row r="411" spans="1:7" x14ac:dyDescent="0.35">
      <c r="A411" s="7" t="s">
        <v>169</v>
      </c>
      <c r="B411" s="65"/>
      <c r="C411" s="66"/>
      <c r="D411" s="66"/>
      <c r="E411" s="66"/>
      <c r="F411" s="66"/>
      <c r="G411" s="67"/>
    </row>
    <row r="412" spans="1:7" x14ac:dyDescent="0.35">
      <c r="A412" s="7" t="s">
        <v>171</v>
      </c>
      <c r="B412" s="58" t="s">
        <v>173</v>
      </c>
      <c r="C412" s="59"/>
      <c r="D412" s="59"/>
      <c r="E412" s="59"/>
      <c r="F412" s="59"/>
      <c r="G412" s="60"/>
    </row>
    <row r="413" spans="1:7" x14ac:dyDescent="0.35">
      <c r="A413" s="55" t="s">
        <v>448</v>
      </c>
      <c r="B413" s="56"/>
      <c r="C413" s="56"/>
      <c r="D413" s="56"/>
      <c r="E413" s="56"/>
      <c r="F413" s="56"/>
      <c r="G413" s="57"/>
    </row>
    <row r="414" spans="1:7" x14ac:dyDescent="0.35">
      <c r="A414" s="7" t="s">
        <v>167</v>
      </c>
      <c r="B414" s="65"/>
      <c r="C414" s="66"/>
      <c r="D414" s="66"/>
      <c r="E414" s="66"/>
      <c r="F414" s="66"/>
      <c r="G414" s="67"/>
    </row>
    <row r="415" spans="1:7" x14ac:dyDescent="0.35">
      <c r="A415" s="7" t="s">
        <v>169</v>
      </c>
      <c r="B415" s="65"/>
      <c r="C415" s="66"/>
      <c r="D415" s="66"/>
      <c r="E415" s="66"/>
      <c r="F415" s="66"/>
      <c r="G415" s="67"/>
    </row>
    <row r="416" spans="1:7" x14ac:dyDescent="0.35">
      <c r="A416" s="7" t="s">
        <v>171</v>
      </c>
      <c r="B416" s="58" t="s">
        <v>173</v>
      </c>
      <c r="C416" s="59"/>
      <c r="D416" s="59"/>
      <c r="E416" s="59"/>
      <c r="F416" s="59"/>
      <c r="G416" s="60"/>
    </row>
    <row r="417" spans="1:7" x14ac:dyDescent="0.35">
      <c r="A417" s="55" t="s">
        <v>452</v>
      </c>
      <c r="B417" s="56"/>
      <c r="C417" s="56"/>
      <c r="D417" s="56"/>
      <c r="E417" s="56"/>
      <c r="F417" s="56"/>
      <c r="G417" s="57"/>
    </row>
    <row r="418" spans="1:7" ht="39.950000000000003" customHeight="1" x14ac:dyDescent="0.35">
      <c r="A418" s="7" t="s">
        <v>167</v>
      </c>
      <c r="B418" s="58" t="s">
        <v>174</v>
      </c>
      <c r="C418" s="59"/>
      <c r="D418" s="59"/>
      <c r="E418" s="59"/>
      <c r="F418" s="59"/>
      <c r="G418" s="60"/>
    </row>
    <row r="419" spans="1:7" ht="39.950000000000003" customHeight="1" x14ac:dyDescent="0.35">
      <c r="A419" s="7" t="s">
        <v>169</v>
      </c>
      <c r="B419" s="58" t="s">
        <v>170</v>
      </c>
      <c r="C419" s="59"/>
      <c r="D419" s="59"/>
      <c r="E419" s="59"/>
      <c r="F419" s="59"/>
      <c r="G419" s="60"/>
    </row>
    <row r="420" spans="1:7" x14ac:dyDescent="0.35">
      <c r="A420" s="7" t="s">
        <v>171</v>
      </c>
      <c r="B420" s="58" t="s">
        <v>513</v>
      </c>
      <c r="C420" s="59"/>
      <c r="D420" s="59"/>
      <c r="E420" s="59"/>
      <c r="F420" s="59"/>
      <c r="G420" s="60"/>
    </row>
    <row r="421" spans="1:7" x14ac:dyDescent="0.35">
      <c r="A421" s="61"/>
      <c r="B421" s="62"/>
      <c r="C421" s="62"/>
      <c r="D421" s="62"/>
      <c r="E421" s="62"/>
      <c r="F421" s="62"/>
      <c r="G421" s="63"/>
    </row>
    <row r="422" spans="1:7" ht="39.950000000000003" customHeight="1" x14ac:dyDescent="0.35">
      <c r="A422" s="64" t="s">
        <v>179</v>
      </c>
      <c r="B422" s="64"/>
      <c r="C422" s="64"/>
      <c r="D422" s="64"/>
      <c r="E422" s="64"/>
      <c r="F422" s="64"/>
      <c r="G422" s="64"/>
    </row>
  </sheetData>
  <mergeCells count="52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0:B161"/>
    <mergeCell ref="C160:C161"/>
    <mergeCell ref="D160:D161"/>
    <mergeCell ref="E160:E161"/>
    <mergeCell ref="A162:A165"/>
    <mergeCell ref="B162:B165"/>
    <mergeCell ref="C162:C165"/>
    <mergeCell ref="D162:D165"/>
    <mergeCell ref="E162:E165"/>
    <mergeCell ref="B166:B167"/>
    <mergeCell ref="C166:C167"/>
    <mergeCell ref="D166:D167"/>
    <mergeCell ref="E166:E167"/>
    <mergeCell ref="A168:A171"/>
    <mergeCell ref="B168:B171"/>
    <mergeCell ref="C168:C171"/>
    <mergeCell ref="D168:D171"/>
    <mergeCell ref="E168:E171"/>
    <mergeCell ref="B172:B173"/>
    <mergeCell ref="C172:C173"/>
    <mergeCell ref="D172:D173"/>
    <mergeCell ref="E172:E173"/>
    <mergeCell ref="A174:A177"/>
    <mergeCell ref="B174:B177"/>
    <mergeCell ref="C174:C177"/>
    <mergeCell ref="D174:D177"/>
    <mergeCell ref="E174:E177"/>
    <mergeCell ref="B178:B179"/>
    <mergeCell ref="C178:C179"/>
    <mergeCell ref="D178:D179"/>
    <mergeCell ref="E178:E179"/>
    <mergeCell ref="A180:A183"/>
    <mergeCell ref="B180:B183"/>
    <mergeCell ref="C180:C183"/>
    <mergeCell ref="D180:D183"/>
    <mergeCell ref="E180:E183"/>
    <mergeCell ref="B184:B185"/>
    <mergeCell ref="C184:C185"/>
    <mergeCell ref="D184:D185"/>
    <mergeCell ref="E184:E185"/>
    <mergeCell ref="A186:A189"/>
    <mergeCell ref="B186:B189"/>
    <mergeCell ref="C186:C189"/>
    <mergeCell ref="D186:D189"/>
    <mergeCell ref="E186:E189"/>
    <mergeCell ref="B196:B197"/>
    <mergeCell ref="C196:C197"/>
    <mergeCell ref="D196:D197"/>
    <mergeCell ref="E196:E197"/>
    <mergeCell ref="A198:G198"/>
    <mergeCell ref="A199:G199"/>
    <mergeCell ref="B190:B191"/>
    <mergeCell ref="C190:C191"/>
    <mergeCell ref="D190:D191"/>
    <mergeCell ref="E190:E191"/>
    <mergeCell ref="A192:A195"/>
    <mergeCell ref="B192:B195"/>
    <mergeCell ref="C192:C195"/>
    <mergeCell ref="D192:D195"/>
    <mergeCell ref="E192:E195"/>
    <mergeCell ref="B206:G206"/>
    <mergeCell ref="B207:G207"/>
    <mergeCell ref="A208:G208"/>
    <mergeCell ref="B209:G209"/>
    <mergeCell ref="B210:G210"/>
    <mergeCell ref="B211:G211"/>
    <mergeCell ref="B200:G200"/>
    <mergeCell ref="B201:G201"/>
    <mergeCell ref="B202:G202"/>
    <mergeCell ref="A203:G203"/>
    <mergeCell ref="A204:A205"/>
    <mergeCell ref="B204:G204"/>
    <mergeCell ref="B205:G205"/>
    <mergeCell ref="B217:G217"/>
    <mergeCell ref="A218:G218"/>
    <mergeCell ref="B219:G219"/>
    <mergeCell ref="B220:G220"/>
    <mergeCell ref="B221:G221"/>
    <mergeCell ref="A222:G222"/>
    <mergeCell ref="A212:G212"/>
    <mergeCell ref="A213:A215"/>
    <mergeCell ref="B213:G213"/>
    <mergeCell ref="B214:G214"/>
    <mergeCell ref="B215:G215"/>
    <mergeCell ref="B216:G216"/>
    <mergeCell ref="B229:G229"/>
    <mergeCell ref="A230:G230"/>
    <mergeCell ref="B231:G231"/>
    <mergeCell ref="B232:G232"/>
    <mergeCell ref="B233:G233"/>
    <mergeCell ref="A234:G234"/>
    <mergeCell ref="B223:G223"/>
    <mergeCell ref="B224:G224"/>
    <mergeCell ref="B225:G225"/>
    <mergeCell ref="A226:G226"/>
    <mergeCell ref="B227:G227"/>
    <mergeCell ref="B228:G228"/>
    <mergeCell ref="B241:G241"/>
    <mergeCell ref="A242:G242"/>
    <mergeCell ref="B243:G243"/>
    <mergeCell ref="B244:G244"/>
    <mergeCell ref="B245:G245"/>
    <mergeCell ref="A246:G246"/>
    <mergeCell ref="B235:G235"/>
    <mergeCell ref="B236:G236"/>
    <mergeCell ref="B237:G237"/>
    <mergeCell ref="A238:G238"/>
    <mergeCell ref="B239:G239"/>
    <mergeCell ref="B240:G240"/>
    <mergeCell ref="B253:G253"/>
    <mergeCell ref="A254:G254"/>
    <mergeCell ref="B255:G255"/>
    <mergeCell ref="B256:G256"/>
    <mergeCell ref="B257:G257"/>
    <mergeCell ref="A258:G258"/>
    <mergeCell ref="B247:G247"/>
    <mergeCell ref="B248:G248"/>
    <mergeCell ref="B249:G249"/>
    <mergeCell ref="A250:G250"/>
    <mergeCell ref="B251:G251"/>
    <mergeCell ref="B252:G252"/>
    <mergeCell ref="B265:G265"/>
    <mergeCell ref="A266:G266"/>
    <mergeCell ref="A267:A268"/>
    <mergeCell ref="B267:G267"/>
    <mergeCell ref="B268:G268"/>
    <mergeCell ref="B269:G269"/>
    <mergeCell ref="B259:G259"/>
    <mergeCell ref="B260:G260"/>
    <mergeCell ref="B261:G261"/>
    <mergeCell ref="A262:G262"/>
    <mergeCell ref="B263:G263"/>
    <mergeCell ref="B264:G264"/>
    <mergeCell ref="B276:G276"/>
    <mergeCell ref="B277:G277"/>
    <mergeCell ref="B278:G278"/>
    <mergeCell ref="A279:G279"/>
    <mergeCell ref="B280:G280"/>
    <mergeCell ref="B281:G281"/>
    <mergeCell ref="B270:G270"/>
    <mergeCell ref="A271:G271"/>
    <mergeCell ref="B272:G272"/>
    <mergeCell ref="B273:G273"/>
    <mergeCell ref="B274:G274"/>
    <mergeCell ref="A275:G275"/>
    <mergeCell ref="B288:G288"/>
    <mergeCell ref="B289:G289"/>
    <mergeCell ref="B290:G290"/>
    <mergeCell ref="A291:G291"/>
    <mergeCell ref="B292:G292"/>
    <mergeCell ref="B293:G293"/>
    <mergeCell ref="B282:G282"/>
    <mergeCell ref="A283:G283"/>
    <mergeCell ref="B284:G284"/>
    <mergeCell ref="B285:G285"/>
    <mergeCell ref="B286:G286"/>
    <mergeCell ref="A287:G287"/>
    <mergeCell ref="B300:G300"/>
    <mergeCell ref="B301:G301"/>
    <mergeCell ref="B302:G302"/>
    <mergeCell ref="A303:G303"/>
    <mergeCell ref="B304:G304"/>
    <mergeCell ref="B305:G305"/>
    <mergeCell ref="B294:G294"/>
    <mergeCell ref="A295:G295"/>
    <mergeCell ref="B296:G296"/>
    <mergeCell ref="B297:G297"/>
    <mergeCell ref="B298:G298"/>
    <mergeCell ref="A299:G299"/>
    <mergeCell ref="A312:G312"/>
    <mergeCell ref="A313:G313"/>
    <mergeCell ref="B314:G314"/>
    <mergeCell ref="B315:G315"/>
    <mergeCell ref="B316:G316"/>
    <mergeCell ref="A317:G317"/>
    <mergeCell ref="B306:G306"/>
    <mergeCell ref="A307:G307"/>
    <mergeCell ref="B308:G308"/>
    <mergeCell ref="B309:G309"/>
    <mergeCell ref="B310:G310"/>
    <mergeCell ref="A311:G311"/>
    <mergeCell ref="B324:G324"/>
    <mergeCell ref="A325:G325"/>
    <mergeCell ref="B326:G326"/>
    <mergeCell ref="B327:G327"/>
    <mergeCell ref="B328:G328"/>
    <mergeCell ref="A329:G329"/>
    <mergeCell ref="B318:G318"/>
    <mergeCell ref="B319:G319"/>
    <mergeCell ref="B320:G320"/>
    <mergeCell ref="A321:G321"/>
    <mergeCell ref="B322:G322"/>
    <mergeCell ref="B323:G323"/>
    <mergeCell ref="B336:G336"/>
    <mergeCell ref="A337:G337"/>
    <mergeCell ref="B338:G338"/>
    <mergeCell ref="B339:G339"/>
    <mergeCell ref="B340:G340"/>
    <mergeCell ref="A341:G341"/>
    <mergeCell ref="B330:G330"/>
    <mergeCell ref="B331:G331"/>
    <mergeCell ref="B332:G332"/>
    <mergeCell ref="A333:G333"/>
    <mergeCell ref="B334:G334"/>
    <mergeCell ref="B335:G335"/>
    <mergeCell ref="B348:G348"/>
    <mergeCell ref="A349:G349"/>
    <mergeCell ref="B350:G350"/>
    <mergeCell ref="B351:G351"/>
    <mergeCell ref="B352:G352"/>
    <mergeCell ref="A353:G353"/>
    <mergeCell ref="B342:G342"/>
    <mergeCell ref="B343:G343"/>
    <mergeCell ref="B344:G344"/>
    <mergeCell ref="A345:G345"/>
    <mergeCell ref="B346:G346"/>
    <mergeCell ref="B347:G347"/>
    <mergeCell ref="B360:G360"/>
    <mergeCell ref="A361:G361"/>
    <mergeCell ref="B362:G362"/>
    <mergeCell ref="B363:G363"/>
    <mergeCell ref="B364:G364"/>
    <mergeCell ref="A365:G365"/>
    <mergeCell ref="B354:G354"/>
    <mergeCell ref="B355:G355"/>
    <mergeCell ref="B356:G356"/>
    <mergeCell ref="A357:G357"/>
    <mergeCell ref="B358:G358"/>
    <mergeCell ref="B359:G359"/>
    <mergeCell ref="B372:G372"/>
    <mergeCell ref="A373:G373"/>
    <mergeCell ref="B374:G374"/>
    <mergeCell ref="B375:G375"/>
    <mergeCell ref="B376:G376"/>
    <mergeCell ref="A377:G377"/>
    <mergeCell ref="B366:G366"/>
    <mergeCell ref="B367:G367"/>
    <mergeCell ref="B368:G368"/>
    <mergeCell ref="A369:G369"/>
    <mergeCell ref="B370:G370"/>
    <mergeCell ref="B371:G371"/>
    <mergeCell ref="B384:G384"/>
    <mergeCell ref="A385:G385"/>
    <mergeCell ref="B386:G386"/>
    <mergeCell ref="B387:G387"/>
    <mergeCell ref="B388:G388"/>
    <mergeCell ref="A389:G389"/>
    <mergeCell ref="B378:G378"/>
    <mergeCell ref="B379:G379"/>
    <mergeCell ref="B380:G380"/>
    <mergeCell ref="A381:G381"/>
    <mergeCell ref="B382:G382"/>
    <mergeCell ref="B383:G383"/>
    <mergeCell ref="B396:G396"/>
    <mergeCell ref="A397:G397"/>
    <mergeCell ref="B398:G398"/>
    <mergeCell ref="B399:G399"/>
    <mergeCell ref="B400:G400"/>
    <mergeCell ref="A401:G401"/>
    <mergeCell ref="B390:G390"/>
    <mergeCell ref="B391:G391"/>
    <mergeCell ref="B392:G392"/>
    <mergeCell ref="A393:G393"/>
    <mergeCell ref="B394:G394"/>
    <mergeCell ref="B395:G395"/>
    <mergeCell ref="B408:G408"/>
    <mergeCell ref="A409:G409"/>
    <mergeCell ref="B410:G410"/>
    <mergeCell ref="B411:G411"/>
    <mergeCell ref="B412:G412"/>
    <mergeCell ref="A413:G413"/>
    <mergeCell ref="B402:G402"/>
    <mergeCell ref="B403:G403"/>
    <mergeCell ref="B404:G404"/>
    <mergeCell ref="A405:G405"/>
    <mergeCell ref="B406:G406"/>
    <mergeCell ref="B407:G407"/>
    <mergeCell ref="B420:G420"/>
    <mergeCell ref="A421:G421"/>
    <mergeCell ref="A422:G422"/>
    <mergeCell ref="B414:G414"/>
    <mergeCell ref="B415:G415"/>
    <mergeCell ref="B416:G416"/>
    <mergeCell ref="A417:G417"/>
    <mergeCell ref="B418:G418"/>
    <mergeCell ref="B419:G4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341"/>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1" t="s">
        <v>0</v>
      </c>
      <c r="B1" s="131"/>
      <c r="C1" s="131"/>
      <c r="D1" s="132" t="s">
        <v>1</v>
      </c>
      <c r="E1" s="132"/>
      <c r="F1" s="132"/>
      <c r="G1" s="132"/>
    </row>
    <row r="2" spans="1:7" ht="18.75" thickTop="1" x14ac:dyDescent="0.35">
      <c r="A2" s="133"/>
      <c r="B2" s="133"/>
      <c r="C2" s="133"/>
      <c r="D2" s="133"/>
      <c r="E2" s="133"/>
      <c r="F2" s="133"/>
      <c r="G2" s="133"/>
    </row>
    <row r="3" spans="1:7" x14ac:dyDescent="0.35">
      <c r="A3" s="111" t="s">
        <v>2</v>
      </c>
      <c r="B3" s="112"/>
      <c r="C3" s="112"/>
      <c r="D3" s="112"/>
      <c r="E3" s="112"/>
      <c r="F3" s="112"/>
      <c r="G3" s="113"/>
    </row>
    <row r="4" spans="1:7" x14ac:dyDescent="0.35">
      <c r="A4" s="124" t="s">
        <v>3</v>
      </c>
      <c r="B4" s="125"/>
      <c r="C4" s="126"/>
      <c r="D4" s="94" t="s">
        <v>514</v>
      </c>
      <c r="E4" s="127"/>
      <c r="F4" s="127"/>
      <c r="G4" s="95"/>
    </row>
    <row r="5" spans="1:7" x14ac:dyDescent="0.35">
      <c r="A5" s="124" t="s">
        <v>4</v>
      </c>
      <c r="B5" s="125"/>
      <c r="C5" s="126"/>
      <c r="D5" s="94" t="s">
        <v>181</v>
      </c>
      <c r="E5" s="127"/>
      <c r="F5" s="127"/>
      <c r="G5" s="95"/>
    </row>
    <row r="6" spans="1:7" x14ac:dyDescent="0.35">
      <c r="A6" s="124" t="s">
        <v>5</v>
      </c>
      <c r="B6" s="125"/>
      <c r="C6" s="126"/>
      <c r="D6" s="94" t="s">
        <v>515</v>
      </c>
      <c r="E6" s="127"/>
      <c r="F6" s="127"/>
      <c r="G6" s="95"/>
    </row>
    <row r="7" spans="1:7" ht="39.950000000000003" customHeight="1" x14ac:dyDescent="0.35">
      <c r="A7" s="124" t="s">
        <v>6</v>
      </c>
      <c r="B7" s="125"/>
      <c r="C7" s="126"/>
      <c r="D7" s="136" t="s">
        <v>644</v>
      </c>
      <c r="E7" s="137"/>
      <c r="F7" s="137"/>
      <c r="G7" s="138"/>
    </row>
    <row r="8" spans="1:7" x14ac:dyDescent="0.35">
      <c r="A8" s="68" t="s">
        <v>7</v>
      </c>
      <c r="B8" s="69"/>
      <c r="C8" s="69"/>
      <c r="D8" s="69"/>
      <c r="E8" s="69"/>
      <c r="F8" s="69"/>
      <c r="G8" s="70"/>
    </row>
    <row r="9" spans="1:7" x14ac:dyDescent="0.35">
      <c r="A9" s="61"/>
      <c r="B9" s="63"/>
      <c r="C9" s="134" t="s">
        <v>8</v>
      </c>
      <c r="D9" s="135"/>
      <c r="E9" s="1" t="s">
        <v>9</v>
      </c>
      <c r="F9" s="1" t="s">
        <v>10</v>
      </c>
      <c r="G9" s="1" t="s">
        <v>11</v>
      </c>
    </row>
    <row r="10" spans="1:7" x14ac:dyDescent="0.35">
      <c r="A10" s="61"/>
      <c r="B10" s="63"/>
      <c r="C10" s="122" t="s">
        <v>12</v>
      </c>
      <c r="D10" s="123"/>
      <c r="E10" s="2" t="s">
        <v>12</v>
      </c>
      <c r="F10" s="2" t="s">
        <v>12</v>
      </c>
      <c r="G10" s="2" t="s">
        <v>13</v>
      </c>
    </row>
    <row r="11" spans="1:7" x14ac:dyDescent="0.35">
      <c r="A11" s="114" t="s">
        <v>14</v>
      </c>
      <c r="B11" s="115"/>
      <c r="C11" s="10"/>
      <c r="D11" s="11">
        <v>2169.2934959999998</v>
      </c>
      <c r="E11" s="12">
        <v>914.18422999999996</v>
      </c>
      <c r="F11" s="12">
        <v>349.5733300899999</v>
      </c>
      <c r="G11" s="12">
        <v>38.238827428690158</v>
      </c>
    </row>
    <row r="12" spans="1:7" x14ac:dyDescent="0.35">
      <c r="A12" s="114" t="s">
        <v>16</v>
      </c>
      <c r="B12" s="115"/>
      <c r="C12" s="10"/>
      <c r="D12" s="11">
        <v>1859.5854024100001</v>
      </c>
      <c r="E12" s="12">
        <v>495.31593139</v>
      </c>
      <c r="F12" s="12">
        <v>349.5733300899999</v>
      </c>
      <c r="G12" s="12">
        <v>70.575830078591622</v>
      </c>
    </row>
    <row r="13" spans="1:7" x14ac:dyDescent="0.35">
      <c r="A13" s="111" t="s">
        <v>17</v>
      </c>
      <c r="B13" s="112"/>
      <c r="C13" s="112"/>
      <c r="D13" s="112"/>
      <c r="E13" s="112"/>
      <c r="F13" s="112"/>
      <c r="G13" s="113"/>
    </row>
    <row r="14" spans="1:7" x14ac:dyDescent="0.35">
      <c r="A14" s="116" t="s">
        <v>18</v>
      </c>
      <c r="B14" s="117"/>
      <c r="C14" s="117"/>
      <c r="D14" s="117"/>
      <c r="E14" s="117"/>
      <c r="F14" s="117"/>
      <c r="G14" s="118"/>
    </row>
    <row r="15" spans="1:7" x14ac:dyDescent="0.35">
      <c r="A15" s="119" t="s">
        <v>19</v>
      </c>
      <c r="B15" s="120"/>
      <c r="C15" s="120"/>
      <c r="D15" s="120"/>
      <c r="E15" s="120"/>
      <c r="F15" s="120"/>
      <c r="G15" s="121"/>
    </row>
    <row r="16" spans="1:7" x14ac:dyDescent="0.35">
      <c r="A16" s="68" t="s">
        <v>20</v>
      </c>
      <c r="B16" s="69"/>
      <c r="C16" s="69"/>
      <c r="D16" s="69"/>
      <c r="E16" s="69"/>
      <c r="F16" s="69"/>
      <c r="G16" s="70"/>
    </row>
    <row r="17" spans="1:7" x14ac:dyDescent="0.35">
      <c r="A17" s="96" t="s">
        <v>21</v>
      </c>
      <c r="B17" s="97"/>
      <c r="C17" s="97"/>
      <c r="D17" s="97"/>
      <c r="E17" s="97"/>
      <c r="F17" s="97"/>
      <c r="G17" s="98"/>
    </row>
    <row r="18" spans="1:7" x14ac:dyDescent="0.35">
      <c r="A18" s="99" t="s">
        <v>22</v>
      </c>
      <c r="B18" s="100"/>
      <c r="C18" s="100"/>
      <c r="D18" s="100"/>
      <c r="E18" s="100"/>
      <c r="F18" s="100"/>
      <c r="G18" s="101"/>
    </row>
    <row r="19" spans="1:7" x14ac:dyDescent="0.35">
      <c r="A19" s="102" t="s">
        <v>23</v>
      </c>
      <c r="B19" s="103"/>
      <c r="C19" s="103"/>
      <c r="D19" s="103"/>
      <c r="E19" s="103"/>
      <c r="F19" s="103"/>
      <c r="G19" s="104"/>
    </row>
    <row r="20" spans="1:7" x14ac:dyDescent="0.35">
      <c r="A20" s="105" t="s">
        <v>24</v>
      </c>
      <c r="B20" s="106"/>
      <c r="C20" s="106"/>
      <c r="D20" s="106"/>
      <c r="E20" s="106"/>
      <c r="F20" s="106"/>
      <c r="G20" s="107"/>
    </row>
    <row r="21" spans="1:7" x14ac:dyDescent="0.35">
      <c r="A21" s="108" t="s">
        <v>516</v>
      </c>
      <c r="B21" s="109"/>
      <c r="C21" s="109"/>
      <c r="D21" s="109"/>
      <c r="E21" s="109"/>
      <c r="F21" s="109"/>
      <c r="G21" s="110"/>
    </row>
    <row r="22" spans="1:7" x14ac:dyDescent="0.35">
      <c r="A22" s="111" t="s">
        <v>26</v>
      </c>
      <c r="B22" s="112"/>
      <c r="C22" s="112"/>
      <c r="D22" s="112"/>
      <c r="E22" s="112"/>
      <c r="F22" s="112"/>
      <c r="G22" s="113"/>
    </row>
    <row r="23" spans="1:7" x14ac:dyDescent="0.35">
      <c r="A23" s="94" t="s">
        <v>27</v>
      </c>
      <c r="B23" s="95"/>
      <c r="C23" s="58" t="s">
        <v>184</v>
      </c>
      <c r="D23" s="59"/>
      <c r="E23" s="59"/>
      <c r="F23" s="59"/>
      <c r="G23" s="60"/>
    </row>
    <row r="24" spans="1:7" x14ac:dyDescent="0.35">
      <c r="A24" s="94" t="s">
        <v>28</v>
      </c>
      <c r="B24" s="95"/>
      <c r="C24" s="58" t="s">
        <v>185</v>
      </c>
      <c r="D24" s="59"/>
      <c r="E24" s="59"/>
      <c r="F24" s="59"/>
      <c r="G24" s="60"/>
    </row>
    <row r="25" spans="1:7" x14ac:dyDescent="0.35">
      <c r="A25" s="94" t="s">
        <v>29</v>
      </c>
      <c r="B25" s="95"/>
      <c r="C25" s="58" t="s">
        <v>186</v>
      </c>
      <c r="D25" s="59"/>
      <c r="E25" s="59"/>
      <c r="F25" s="59"/>
      <c r="G25" s="60"/>
    </row>
    <row r="26" spans="1:7" x14ac:dyDescent="0.35">
      <c r="A26" s="94" t="s">
        <v>30</v>
      </c>
      <c r="B26" s="95"/>
      <c r="C26" s="58" t="s">
        <v>517</v>
      </c>
      <c r="D26" s="59"/>
      <c r="E26" s="59"/>
      <c r="F26" s="59"/>
      <c r="G26" s="60"/>
    </row>
    <row r="27" spans="1:7" x14ac:dyDescent="0.35">
      <c r="A27" s="68" t="s">
        <v>31</v>
      </c>
      <c r="B27" s="69"/>
      <c r="C27" s="69"/>
      <c r="D27" s="69"/>
      <c r="E27" s="69"/>
      <c r="F27" s="69"/>
      <c r="G27" s="70"/>
    </row>
    <row r="28" spans="1:7" x14ac:dyDescent="0.35">
      <c r="A28" s="88" t="s">
        <v>32</v>
      </c>
      <c r="B28" s="89"/>
      <c r="C28" s="89"/>
      <c r="D28" s="89"/>
      <c r="E28" s="89"/>
      <c r="F28" s="89"/>
      <c r="G28" s="90"/>
    </row>
    <row r="29" spans="1:7" x14ac:dyDescent="0.35">
      <c r="A29" s="91" t="s">
        <v>33</v>
      </c>
      <c r="B29" s="92"/>
      <c r="C29" s="92"/>
      <c r="D29" s="92"/>
      <c r="E29" s="93"/>
      <c r="F29" s="91" t="s">
        <v>34</v>
      </c>
      <c r="G29" s="93"/>
    </row>
    <row r="30" spans="1:7" x14ac:dyDescent="0.35">
      <c r="A30" s="85" t="s">
        <v>35</v>
      </c>
      <c r="B30" s="85" t="s">
        <v>36</v>
      </c>
      <c r="C30" s="85" t="s">
        <v>37</v>
      </c>
      <c r="D30" s="85" t="s">
        <v>38</v>
      </c>
      <c r="E30" s="85" t="s">
        <v>39</v>
      </c>
      <c r="F30" s="3" t="s">
        <v>40</v>
      </c>
      <c r="G30" s="3">
        <v>30</v>
      </c>
    </row>
    <row r="31" spans="1:7" x14ac:dyDescent="0.35">
      <c r="A31" s="86"/>
      <c r="B31" s="86"/>
      <c r="C31" s="86"/>
      <c r="D31" s="86"/>
      <c r="E31" s="86"/>
      <c r="F31" s="3" t="s">
        <v>41</v>
      </c>
      <c r="G31" s="3">
        <v>100</v>
      </c>
    </row>
    <row r="32" spans="1:7" x14ac:dyDescent="0.35">
      <c r="A32" s="86"/>
      <c r="B32" s="86"/>
      <c r="C32" s="86"/>
      <c r="D32" s="86"/>
      <c r="E32" s="86"/>
      <c r="F32" s="3" t="s">
        <v>42</v>
      </c>
      <c r="G32" s="3">
        <v>12</v>
      </c>
    </row>
    <row r="33" spans="1:7" x14ac:dyDescent="0.35">
      <c r="A33" s="87"/>
      <c r="B33" s="87"/>
      <c r="C33" s="87"/>
      <c r="D33" s="87"/>
      <c r="E33" s="87"/>
      <c r="F33" s="3" t="s">
        <v>43</v>
      </c>
      <c r="G33" s="3">
        <v>0</v>
      </c>
    </row>
    <row r="34" spans="1:7" x14ac:dyDescent="0.35">
      <c r="A34" s="4"/>
      <c r="B34" s="83" t="s">
        <v>518</v>
      </c>
      <c r="C34" s="83" t="s">
        <v>519</v>
      </c>
      <c r="D34" s="83" t="s">
        <v>520</v>
      </c>
      <c r="E34" s="83" t="s">
        <v>47</v>
      </c>
      <c r="F34" s="3" t="s">
        <v>48</v>
      </c>
      <c r="G34" s="3">
        <v>36.67</v>
      </c>
    </row>
    <row r="35" spans="1:7" x14ac:dyDescent="0.35">
      <c r="A35" s="5" t="s">
        <v>521</v>
      </c>
      <c r="B35" s="84"/>
      <c r="C35" s="84"/>
      <c r="D35" s="84"/>
      <c r="E35" s="84"/>
      <c r="F35" s="3" t="s">
        <v>50</v>
      </c>
      <c r="G35" s="8" t="s">
        <v>173</v>
      </c>
    </row>
    <row r="36" spans="1:7" x14ac:dyDescent="0.35">
      <c r="A36" s="88" t="s">
        <v>55</v>
      </c>
      <c r="B36" s="89"/>
      <c r="C36" s="89"/>
      <c r="D36" s="89"/>
      <c r="E36" s="89"/>
      <c r="F36" s="89"/>
      <c r="G36" s="90"/>
    </row>
    <row r="37" spans="1:7" x14ac:dyDescent="0.35">
      <c r="A37" s="91" t="s">
        <v>33</v>
      </c>
      <c r="B37" s="92"/>
      <c r="C37" s="92"/>
      <c r="D37" s="92"/>
      <c r="E37" s="93"/>
      <c r="F37" s="91" t="s">
        <v>34</v>
      </c>
      <c r="G37" s="93"/>
    </row>
    <row r="38" spans="1:7" x14ac:dyDescent="0.35">
      <c r="A38" s="85" t="s">
        <v>35</v>
      </c>
      <c r="B38" s="85" t="s">
        <v>36</v>
      </c>
      <c r="C38" s="85" t="s">
        <v>37</v>
      </c>
      <c r="D38" s="85" t="s">
        <v>38</v>
      </c>
      <c r="E38" s="85" t="s">
        <v>39</v>
      </c>
      <c r="F38" s="3" t="s">
        <v>40</v>
      </c>
      <c r="G38" s="3">
        <v>100</v>
      </c>
    </row>
    <row r="39" spans="1:7" x14ac:dyDescent="0.35">
      <c r="A39" s="86"/>
      <c r="B39" s="86"/>
      <c r="C39" s="86"/>
      <c r="D39" s="86"/>
      <c r="E39" s="86"/>
      <c r="F39" s="3" t="s">
        <v>41</v>
      </c>
      <c r="G39" s="3">
        <v>100</v>
      </c>
    </row>
    <row r="40" spans="1:7" x14ac:dyDescent="0.35">
      <c r="A40" s="86"/>
      <c r="B40" s="86"/>
      <c r="C40" s="86"/>
      <c r="D40" s="86"/>
      <c r="E40" s="86"/>
      <c r="F40" s="3" t="s">
        <v>42</v>
      </c>
      <c r="G40" s="3">
        <v>41.67</v>
      </c>
    </row>
    <row r="41" spans="1:7" x14ac:dyDescent="0.35">
      <c r="A41" s="87"/>
      <c r="B41" s="87"/>
      <c r="C41" s="87"/>
      <c r="D41" s="87"/>
      <c r="E41" s="87"/>
      <c r="F41" s="3" t="s">
        <v>43</v>
      </c>
      <c r="G41" s="3">
        <v>46.875</v>
      </c>
    </row>
    <row r="42" spans="1:7" x14ac:dyDescent="0.35">
      <c r="A42" s="4"/>
      <c r="B42" s="83" t="s">
        <v>522</v>
      </c>
      <c r="C42" s="83" t="s">
        <v>523</v>
      </c>
      <c r="D42" s="83" t="s">
        <v>46</v>
      </c>
      <c r="E42" s="83" t="s">
        <v>47</v>
      </c>
      <c r="F42" s="3" t="s">
        <v>48</v>
      </c>
      <c r="G42" s="3">
        <v>43.75</v>
      </c>
    </row>
    <row r="43" spans="1:7" ht="28.5" x14ac:dyDescent="0.35">
      <c r="A43" s="5" t="s">
        <v>524</v>
      </c>
      <c r="B43" s="84"/>
      <c r="C43" s="84"/>
      <c r="D43" s="84"/>
      <c r="E43" s="84"/>
      <c r="F43" s="3" t="s">
        <v>50</v>
      </c>
      <c r="G43" s="6" t="s">
        <v>525</v>
      </c>
    </row>
    <row r="44" spans="1:7" x14ac:dyDescent="0.35">
      <c r="A44" s="88" t="s">
        <v>67</v>
      </c>
      <c r="B44" s="89"/>
      <c r="C44" s="89"/>
      <c r="D44" s="89"/>
      <c r="E44" s="89"/>
      <c r="F44" s="89"/>
      <c r="G44" s="90"/>
    </row>
    <row r="45" spans="1:7" x14ac:dyDescent="0.35">
      <c r="A45" s="91" t="s">
        <v>33</v>
      </c>
      <c r="B45" s="92"/>
      <c r="C45" s="92"/>
      <c r="D45" s="92"/>
      <c r="E45" s="93"/>
      <c r="F45" s="91" t="s">
        <v>34</v>
      </c>
      <c r="G45" s="93"/>
    </row>
    <row r="46" spans="1:7" x14ac:dyDescent="0.35">
      <c r="A46" s="85" t="s">
        <v>35</v>
      </c>
      <c r="B46" s="85" t="s">
        <v>36</v>
      </c>
      <c r="C46" s="85" t="s">
        <v>37</v>
      </c>
      <c r="D46" s="85" t="s">
        <v>38</v>
      </c>
      <c r="E46" s="85" t="s">
        <v>39</v>
      </c>
      <c r="F46" s="3" t="s">
        <v>40</v>
      </c>
      <c r="G46" s="3">
        <v>100</v>
      </c>
    </row>
    <row r="47" spans="1:7" x14ac:dyDescent="0.35">
      <c r="A47" s="86"/>
      <c r="B47" s="86"/>
      <c r="C47" s="86"/>
      <c r="D47" s="86"/>
      <c r="E47" s="86"/>
      <c r="F47" s="3" t="s">
        <v>41</v>
      </c>
      <c r="G47" s="3">
        <v>100</v>
      </c>
    </row>
    <row r="48" spans="1:7" x14ac:dyDescent="0.35">
      <c r="A48" s="86"/>
      <c r="B48" s="86"/>
      <c r="C48" s="86"/>
      <c r="D48" s="86"/>
      <c r="E48" s="86"/>
      <c r="F48" s="3" t="s">
        <v>42</v>
      </c>
      <c r="G48" s="3">
        <v>42.5</v>
      </c>
    </row>
    <row r="49" spans="1:7" x14ac:dyDescent="0.35">
      <c r="A49" s="87"/>
      <c r="B49" s="87"/>
      <c r="C49" s="87"/>
      <c r="D49" s="87"/>
      <c r="E49" s="87"/>
      <c r="F49" s="3" t="s">
        <v>43</v>
      </c>
      <c r="G49" s="3">
        <v>42.5</v>
      </c>
    </row>
    <row r="50" spans="1:7" x14ac:dyDescent="0.35">
      <c r="A50" s="4"/>
      <c r="B50" s="83" t="s">
        <v>526</v>
      </c>
      <c r="C50" s="83" t="s">
        <v>527</v>
      </c>
      <c r="D50" s="83" t="s">
        <v>46</v>
      </c>
      <c r="E50" s="83" t="s">
        <v>70</v>
      </c>
      <c r="F50" s="3" t="s">
        <v>48</v>
      </c>
      <c r="G50" s="3">
        <v>67.5</v>
      </c>
    </row>
    <row r="51" spans="1:7" ht="28.5" x14ac:dyDescent="0.35">
      <c r="A51" s="5" t="s">
        <v>528</v>
      </c>
      <c r="B51" s="84"/>
      <c r="C51" s="84"/>
      <c r="D51" s="84"/>
      <c r="E51" s="84"/>
      <c r="F51" s="3" t="s">
        <v>50</v>
      </c>
      <c r="G51" s="6" t="s">
        <v>529</v>
      </c>
    </row>
    <row r="52" spans="1:7" x14ac:dyDescent="0.35">
      <c r="A52" s="85" t="s">
        <v>35</v>
      </c>
      <c r="B52" s="85" t="s">
        <v>36</v>
      </c>
      <c r="C52" s="85" t="s">
        <v>37</v>
      </c>
      <c r="D52" s="85" t="s">
        <v>38</v>
      </c>
      <c r="E52" s="85" t="s">
        <v>39</v>
      </c>
      <c r="F52" s="3" t="s">
        <v>40</v>
      </c>
      <c r="G52" s="3">
        <v>100</v>
      </c>
    </row>
    <row r="53" spans="1:7" x14ac:dyDescent="0.35">
      <c r="A53" s="86"/>
      <c r="B53" s="86"/>
      <c r="C53" s="86"/>
      <c r="D53" s="86"/>
      <c r="E53" s="86"/>
      <c r="F53" s="3" t="s">
        <v>41</v>
      </c>
      <c r="G53" s="3">
        <v>100</v>
      </c>
    </row>
    <row r="54" spans="1:7" x14ac:dyDescent="0.35">
      <c r="A54" s="86"/>
      <c r="B54" s="86"/>
      <c r="C54" s="86"/>
      <c r="D54" s="86"/>
      <c r="E54" s="86"/>
      <c r="F54" s="3" t="s">
        <v>42</v>
      </c>
      <c r="G54" s="3">
        <v>41.592919999999999</v>
      </c>
    </row>
    <row r="55" spans="1:7" x14ac:dyDescent="0.35">
      <c r="A55" s="87"/>
      <c r="B55" s="87"/>
      <c r="C55" s="87"/>
      <c r="D55" s="87"/>
      <c r="E55" s="87"/>
      <c r="F55" s="3" t="s">
        <v>43</v>
      </c>
      <c r="G55" s="3">
        <v>41.592919999999999</v>
      </c>
    </row>
    <row r="56" spans="1:7" x14ac:dyDescent="0.35">
      <c r="A56" s="4"/>
      <c r="B56" s="83" t="s">
        <v>530</v>
      </c>
      <c r="C56" s="83" t="s">
        <v>531</v>
      </c>
      <c r="D56" s="83" t="s">
        <v>46</v>
      </c>
      <c r="E56" s="83" t="s">
        <v>75</v>
      </c>
      <c r="F56" s="3" t="s">
        <v>48</v>
      </c>
      <c r="G56" s="3">
        <v>53.98</v>
      </c>
    </row>
    <row r="57" spans="1:7" ht="28.5" x14ac:dyDescent="0.35">
      <c r="A57" s="5" t="s">
        <v>532</v>
      </c>
      <c r="B57" s="84"/>
      <c r="C57" s="84"/>
      <c r="D57" s="84"/>
      <c r="E57" s="84"/>
      <c r="F57" s="3" t="s">
        <v>50</v>
      </c>
      <c r="G57" s="6" t="s">
        <v>533</v>
      </c>
    </row>
    <row r="58" spans="1:7" x14ac:dyDescent="0.35">
      <c r="A58" s="85" t="s">
        <v>35</v>
      </c>
      <c r="B58" s="85" t="s">
        <v>36</v>
      </c>
      <c r="C58" s="85" t="s">
        <v>37</v>
      </c>
      <c r="D58" s="85" t="s">
        <v>38</v>
      </c>
      <c r="E58" s="85" t="s">
        <v>39</v>
      </c>
      <c r="F58" s="3" t="s">
        <v>40</v>
      </c>
      <c r="G58" s="9"/>
    </row>
    <row r="59" spans="1:7" x14ac:dyDescent="0.35">
      <c r="A59" s="86"/>
      <c r="B59" s="86"/>
      <c r="C59" s="86"/>
      <c r="D59" s="86"/>
      <c r="E59" s="86"/>
      <c r="F59" s="3" t="s">
        <v>41</v>
      </c>
      <c r="G59" s="3">
        <v>100</v>
      </c>
    </row>
    <row r="60" spans="1:7" x14ac:dyDescent="0.35">
      <c r="A60" s="86"/>
      <c r="B60" s="86"/>
      <c r="C60" s="86"/>
      <c r="D60" s="86"/>
      <c r="E60" s="86"/>
      <c r="F60" s="3" t="s">
        <v>42</v>
      </c>
      <c r="G60" s="9"/>
    </row>
    <row r="61" spans="1:7" x14ac:dyDescent="0.35">
      <c r="A61" s="87"/>
      <c r="B61" s="87"/>
      <c r="C61" s="87"/>
      <c r="D61" s="87"/>
      <c r="E61" s="87"/>
      <c r="F61" s="3" t="s">
        <v>43</v>
      </c>
      <c r="G61" s="9"/>
    </row>
    <row r="62" spans="1:7" x14ac:dyDescent="0.35">
      <c r="A62" s="4"/>
      <c r="B62" s="83" t="s">
        <v>534</v>
      </c>
      <c r="C62" s="83" t="s">
        <v>535</v>
      </c>
      <c r="D62" s="83" t="s">
        <v>288</v>
      </c>
      <c r="E62" s="83" t="s">
        <v>536</v>
      </c>
      <c r="F62" s="3" t="s">
        <v>48</v>
      </c>
      <c r="G62" s="3">
        <v>62.54</v>
      </c>
    </row>
    <row r="63" spans="1:7" ht="42" x14ac:dyDescent="0.35">
      <c r="A63" s="5" t="s">
        <v>537</v>
      </c>
      <c r="B63" s="84"/>
      <c r="C63" s="84"/>
      <c r="D63" s="84"/>
      <c r="E63" s="84"/>
      <c r="F63" s="3" t="s">
        <v>50</v>
      </c>
      <c r="G63" s="8" t="s">
        <v>173</v>
      </c>
    </row>
    <row r="64" spans="1:7" x14ac:dyDescent="0.35">
      <c r="A64" s="85" t="s">
        <v>35</v>
      </c>
      <c r="B64" s="85" t="s">
        <v>36</v>
      </c>
      <c r="C64" s="85" t="s">
        <v>37</v>
      </c>
      <c r="D64" s="85" t="s">
        <v>38</v>
      </c>
      <c r="E64" s="85" t="s">
        <v>39</v>
      </c>
      <c r="F64" s="3" t="s">
        <v>40</v>
      </c>
      <c r="G64" s="3">
        <v>100</v>
      </c>
    </row>
    <row r="65" spans="1:7" x14ac:dyDescent="0.35">
      <c r="A65" s="86"/>
      <c r="B65" s="86"/>
      <c r="C65" s="86"/>
      <c r="D65" s="86"/>
      <c r="E65" s="86"/>
      <c r="F65" s="3" t="s">
        <v>41</v>
      </c>
      <c r="G65" s="3">
        <v>100</v>
      </c>
    </row>
    <row r="66" spans="1:7" x14ac:dyDescent="0.35">
      <c r="A66" s="86"/>
      <c r="B66" s="86"/>
      <c r="C66" s="86"/>
      <c r="D66" s="86"/>
      <c r="E66" s="86"/>
      <c r="F66" s="3" t="s">
        <v>42</v>
      </c>
      <c r="G66" s="3">
        <v>40.909999999999997</v>
      </c>
    </row>
    <row r="67" spans="1:7" x14ac:dyDescent="0.35">
      <c r="A67" s="87"/>
      <c r="B67" s="87"/>
      <c r="C67" s="87"/>
      <c r="D67" s="87"/>
      <c r="E67" s="87"/>
      <c r="F67" s="3" t="s">
        <v>43</v>
      </c>
      <c r="G67" s="3">
        <v>40.909999999999997</v>
      </c>
    </row>
    <row r="68" spans="1:7" x14ac:dyDescent="0.35">
      <c r="A68" s="4"/>
      <c r="B68" s="83" t="s">
        <v>538</v>
      </c>
      <c r="C68" s="83" t="s">
        <v>539</v>
      </c>
      <c r="D68" s="83" t="s">
        <v>46</v>
      </c>
      <c r="E68" s="83" t="s">
        <v>70</v>
      </c>
      <c r="F68" s="3" t="s">
        <v>48</v>
      </c>
      <c r="G68" s="9"/>
    </row>
    <row r="69" spans="1:7" ht="28.5" x14ac:dyDescent="0.35">
      <c r="A69" s="5" t="s">
        <v>540</v>
      </c>
      <c r="B69" s="84"/>
      <c r="C69" s="84"/>
      <c r="D69" s="84"/>
      <c r="E69" s="84"/>
      <c r="F69" s="3" t="s">
        <v>50</v>
      </c>
      <c r="G69" s="8" t="s">
        <v>173</v>
      </c>
    </row>
    <row r="70" spans="1:7" x14ac:dyDescent="0.35">
      <c r="A70" s="88" t="s">
        <v>86</v>
      </c>
      <c r="B70" s="89"/>
      <c r="C70" s="89"/>
      <c r="D70" s="89"/>
      <c r="E70" s="89"/>
      <c r="F70" s="89"/>
      <c r="G70" s="90"/>
    </row>
    <row r="71" spans="1:7" x14ac:dyDescent="0.35">
      <c r="A71" s="91" t="s">
        <v>33</v>
      </c>
      <c r="B71" s="92"/>
      <c r="C71" s="92"/>
      <c r="D71" s="92"/>
      <c r="E71" s="93"/>
      <c r="F71" s="91" t="s">
        <v>34</v>
      </c>
      <c r="G71" s="93"/>
    </row>
    <row r="72" spans="1:7" x14ac:dyDescent="0.35">
      <c r="A72" s="85" t="s">
        <v>35</v>
      </c>
      <c r="B72" s="85" t="s">
        <v>36</v>
      </c>
      <c r="C72" s="85" t="s">
        <v>37</v>
      </c>
      <c r="D72" s="85" t="s">
        <v>38</v>
      </c>
      <c r="E72" s="85" t="s">
        <v>39</v>
      </c>
      <c r="F72" s="3" t="s">
        <v>40</v>
      </c>
      <c r="G72" s="3">
        <v>100</v>
      </c>
    </row>
    <row r="73" spans="1:7" x14ac:dyDescent="0.35">
      <c r="A73" s="86"/>
      <c r="B73" s="86"/>
      <c r="C73" s="86"/>
      <c r="D73" s="86"/>
      <c r="E73" s="86"/>
      <c r="F73" s="3" t="s">
        <v>41</v>
      </c>
      <c r="G73" s="3">
        <v>100</v>
      </c>
    </row>
    <row r="74" spans="1:7" x14ac:dyDescent="0.35">
      <c r="A74" s="86"/>
      <c r="B74" s="86"/>
      <c r="C74" s="86"/>
      <c r="D74" s="86"/>
      <c r="E74" s="86"/>
      <c r="F74" s="3" t="s">
        <v>42</v>
      </c>
      <c r="G74" s="3">
        <v>38.46</v>
      </c>
    </row>
    <row r="75" spans="1:7" x14ac:dyDescent="0.35">
      <c r="A75" s="87"/>
      <c r="B75" s="87"/>
      <c r="C75" s="87"/>
      <c r="D75" s="87"/>
      <c r="E75" s="87"/>
      <c r="F75" s="3" t="s">
        <v>43</v>
      </c>
      <c r="G75" s="3">
        <v>38.46</v>
      </c>
    </row>
    <row r="76" spans="1:7" x14ac:dyDescent="0.35">
      <c r="A76" s="4"/>
      <c r="B76" s="83" t="s">
        <v>541</v>
      </c>
      <c r="C76" s="83" t="s">
        <v>542</v>
      </c>
      <c r="D76" s="83" t="s">
        <v>46</v>
      </c>
      <c r="E76" s="83" t="s">
        <v>75</v>
      </c>
      <c r="F76" s="3" t="s">
        <v>48</v>
      </c>
      <c r="G76" s="3">
        <v>38.46</v>
      </c>
    </row>
    <row r="77" spans="1:7" ht="28.5" x14ac:dyDescent="0.35">
      <c r="A77" s="5" t="s">
        <v>543</v>
      </c>
      <c r="B77" s="84"/>
      <c r="C77" s="84"/>
      <c r="D77" s="84"/>
      <c r="E77" s="84"/>
      <c r="F77" s="3" t="s">
        <v>50</v>
      </c>
      <c r="G77" s="6" t="s">
        <v>255</v>
      </c>
    </row>
    <row r="78" spans="1:7" x14ac:dyDescent="0.35">
      <c r="A78" s="85" t="s">
        <v>35</v>
      </c>
      <c r="B78" s="85" t="s">
        <v>36</v>
      </c>
      <c r="C78" s="85" t="s">
        <v>37</v>
      </c>
      <c r="D78" s="85" t="s">
        <v>38</v>
      </c>
      <c r="E78" s="85" t="s">
        <v>39</v>
      </c>
      <c r="F78" s="3" t="s">
        <v>40</v>
      </c>
      <c r="G78" s="9"/>
    </row>
    <row r="79" spans="1:7" x14ac:dyDescent="0.35">
      <c r="A79" s="86"/>
      <c r="B79" s="86"/>
      <c r="C79" s="86"/>
      <c r="D79" s="86"/>
      <c r="E79" s="86"/>
      <c r="F79" s="3" t="s">
        <v>41</v>
      </c>
      <c r="G79" s="3">
        <v>100</v>
      </c>
    </row>
    <row r="80" spans="1:7" x14ac:dyDescent="0.35">
      <c r="A80" s="86"/>
      <c r="B80" s="86"/>
      <c r="C80" s="86"/>
      <c r="D80" s="86"/>
      <c r="E80" s="86"/>
      <c r="F80" s="3" t="s">
        <v>42</v>
      </c>
      <c r="G80" s="9"/>
    </row>
    <row r="81" spans="1:7" x14ac:dyDescent="0.35">
      <c r="A81" s="87"/>
      <c r="B81" s="87"/>
      <c r="C81" s="87"/>
      <c r="D81" s="87"/>
      <c r="E81" s="87"/>
      <c r="F81" s="3" t="s">
        <v>43</v>
      </c>
      <c r="G81" s="3">
        <v>48</v>
      </c>
    </row>
    <row r="82" spans="1:7" x14ac:dyDescent="0.35">
      <c r="A82" s="4"/>
      <c r="B82" s="83" t="s">
        <v>544</v>
      </c>
      <c r="C82" s="83" t="s">
        <v>545</v>
      </c>
      <c r="D82" s="83" t="s">
        <v>46</v>
      </c>
      <c r="E82" s="83" t="s">
        <v>75</v>
      </c>
      <c r="F82" s="3" t="s">
        <v>48</v>
      </c>
      <c r="G82" s="3">
        <v>48</v>
      </c>
    </row>
    <row r="83" spans="1:7" ht="28.5" x14ac:dyDescent="0.35">
      <c r="A83" s="5" t="s">
        <v>546</v>
      </c>
      <c r="B83" s="84"/>
      <c r="C83" s="84"/>
      <c r="D83" s="84"/>
      <c r="E83" s="84"/>
      <c r="F83" s="3" t="s">
        <v>50</v>
      </c>
      <c r="G83" s="6" t="s">
        <v>255</v>
      </c>
    </row>
    <row r="84" spans="1:7" x14ac:dyDescent="0.35">
      <c r="A84" s="85" t="s">
        <v>35</v>
      </c>
      <c r="B84" s="85" t="s">
        <v>36</v>
      </c>
      <c r="C84" s="85" t="s">
        <v>37</v>
      </c>
      <c r="D84" s="85" t="s">
        <v>38</v>
      </c>
      <c r="E84" s="85" t="s">
        <v>39</v>
      </c>
      <c r="F84" s="3" t="s">
        <v>40</v>
      </c>
      <c r="G84" s="3">
        <v>100</v>
      </c>
    </row>
    <row r="85" spans="1:7" x14ac:dyDescent="0.35">
      <c r="A85" s="86"/>
      <c r="B85" s="86"/>
      <c r="C85" s="86"/>
      <c r="D85" s="86"/>
      <c r="E85" s="86"/>
      <c r="F85" s="3" t="s">
        <v>41</v>
      </c>
      <c r="G85" s="3">
        <v>100</v>
      </c>
    </row>
    <row r="86" spans="1:7" x14ac:dyDescent="0.35">
      <c r="A86" s="86"/>
      <c r="B86" s="86"/>
      <c r="C86" s="86"/>
      <c r="D86" s="86"/>
      <c r="E86" s="86"/>
      <c r="F86" s="3" t="s">
        <v>42</v>
      </c>
      <c r="G86" s="3">
        <v>41.75</v>
      </c>
    </row>
    <row r="87" spans="1:7" x14ac:dyDescent="0.35">
      <c r="A87" s="87"/>
      <c r="B87" s="87"/>
      <c r="C87" s="87"/>
      <c r="D87" s="87"/>
      <c r="E87" s="87"/>
      <c r="F87" s="3" t="s">
        <v>43</v>
      </c>
      <c r="G87" s="3">
        <v>41.75</v>
      </c>
    </row>
    <row r="88" spans="1:7" x14ac:dyDescent="0.35">
      <c r="A88" s="4"/>
      <c r="B88" s="83" t="s">
        <v>547</v>
      </c>
      <c r="C88" s="83" t="s">
        <v>548</v>
      </c>
      <c r="D88" s="83" t="s">
        <v>46</v>
      </c>
      <c r="E88" s="83" t="s">
        <v>75</v>
      </c>
      <c r="F88" s="3" t="s">
        <v>48</v>
      </c>
      <c r="G88" s="3">
        <v>42.72</v>
      </c>
    </row>
    <row r="89" spans="1:7" ht="28.5" x14ac:dyDescent="0.35">
      <c r="A89" s="5" t="s">
        <v>549</v>
      </c>
      <c r="B89" s="84"/>
      <c r="C89" s="84"/>
      <c r="D89" s="84"/>
      <c r="E89" s="84"/>
      <c r="F89" s="3" t="s">
        <v>50</v>
      </c>
      <c r="G89" s="6" t="s">
        <v>550</v>
      </c>
    </row>
    <row r="90" spans="1:7" x14ac:dyDescent="0.35">
      <c r="A90" s="85" t="s">
        <v>35</v>
      </c>
      <c r="B90" s="85" t="s">
        <v>36</v>
      </c>
      <c r="C90" s="85" t="s">
        <v>37</v>
      </c>
      <c r="D90" s="85" t="s">
        <v>38</v>
      </c>
      <c r="E90" s="85" t="s">
        <v>39</v>
      </c>
      <c r="F90" s="3" t="s">
        <v>40</v>
      </c>
      <c r="G90" s="9"/>
    </row>
    <row r="91" spans="1:7" x14ac:dyDescent="0.35">
      <c r="A91" s="86"/>
      <c r="B91" s="86"/>
      <c r="C91" s="86"/>
      <c r="D91" s="86"/>
      <c r="E91" s="86"/>
      <c r="F91" s="3" t="s">
        <v>41</v>
      </c>
      <c r="G91" s="3">
        <v>100</v>
      </c>
    </row>
    <row r="92" spans="1:7" x14ac:dyDescent="0.35">
      <c r="A92" s="86"/>
      <c r="B92" s="86"/>
      <c r="C92" s="86"/>
      <c r="D92" s="86"/>
      <c r="E92" s="86"/>
      <c r="F92" s="3" t="s">
        <v>42</v>
      </c>
      <c r="G92" s="9"/>
    </row>
    <row r="93" spans="1:7" x14ac:dyDescent="0.35">
      <c r="A93" s="87"/>
      <c r="B93" s="87"/>
      <c r="C93" s="87"/>
      <c r="D93" s="87"/>
      <c r="E93" s="87"/>
      <c r="F93" s="3" t="s">
        <v>43</v>
      </c>
      <c r="G93" s="3">
        <v>32.14</v>
      </c>
    </row>
    <row r="94" spans="1:7" x14ac:dyDescent="0.35">
      <c r="A94" s="4"/>
      <c r="B94" s="83" t="s">
        <v>551</v>
      </c>
      <c r="C94" s="83" t="s">
        <v>552</v>
      </c>
      <c r="D94" s="83" t="s">
        <v>46</v>
      </c>
      <c r="E94" s="83" t="s">
        <v>75</v>
      </c>
      <c r="F94" s="3" t="s">
        <v>48</v>
      </c>
      <c r="G94" s="3">
        <v>42.86</v>
      </c>
    </row>
    <row r="95" spans="1:7" ht="28.5" x14ac:dyDescent="0.35">
      <c r="A95" s="5" t="s">
        <v>553</v>
      </c>
      <c r="B95" s="84"/>
      <c r="C95" s="84"/>
      <c r="D95" s="84"/>
      <c r="E95" s="84"/>
      <c r="F95" s="3" t="s">
        <v>50</v>
      </c>
      <c r="G95" s="6" t="s">
        <v>554</v>
      </c>
    </row>
    <row r="96" spans="1:7" x14ac:dyDescent="0.35">
      <c r="A96" s="85" t="s">
        <v>35</v>
      </c>
      <c r="B96" s="85" t="s">
        <v>36</v>
      </c>
      <c r="C96" s="85" t="s">
        <v>37</v>
      </c>
      <c r="D96" s="85" t="s">
        <v>38</v>
      </c>
      <c r="E96" s="85" t="s">
        <v>39</v>
      </c>
      <c r="F96" s="3" t="s">
        <v>40</v>
      </c>
      <c r="G96" s="3">
        <v>100</v>
      </c>
    </row>
    <row r="97" spans="1:7" x14ac:dyDescent="0.35">
      <c r="A97" s="86"/>
      <c r="B97" s="86"/>
      <c r="C97" s="86"/>
      <c r="D97" s="86"/>
      <c r="E97" s="86"/>
      <c r="F97" s="3" t="s">
        <v>41</v>
      </c>
      <c r="G97" s="3">
        <v>100</v>
      </c>
    </row>
    <row r="98" spans="1:7" x14ac:dyDescent="0.35">
      <c r="A98" s="86"/>
      <c r="B98" s="86"/>
      <c r="C98" s="86"/>
      <c r="D98" s="86"/>
      <c r="E98" s="86"/>
      <c r="F98" s="3" t="s">
        <v>42</v>
      </c>
      <c r="G98" s="3">
        <v>42.03</v>
      </c>
    </row>
    <row r="99" spans="1:7" x14ac:dyDescent="0.35">
      <c r="A99" s="87"/>
      <c r="B99" s="87"/>
      <c r="C99" s="87"/>
      <c r="D99" s="87"/>
      <c r="E99" s="87"/>
      <c r="F99" s="3" t="s">
        <v>43</v>
      </c>
      <c r="G99" s="3">
        <v>42.03</v>
      </c>
    </row>
    <row r="100" spans="1:7" x14ac:dyDescent="0.35">
      <c r="A100" s="4"/>
      <c r="B100" s="83" t="s">
        <v>555</v>
      </c>
      <c r="C100" s="83" t="s">
        <v>556</v>
      </c>
      <c r="D100" s="83" t="s">
        <v>46</v>
      </c>
      <c r="E100" s="83" t="s">
        <v>75</v>
      </c>
      <c r="F100" s="3" t="s">
        <v>48</v>
      </c>
      <c r="G100" s="3">
        <v>37.68</v>
      </c>
    </row>
    <row r="101" spans="1:7" ht="28.5" x14ac:dyDescent="0.35">
      <c r="A101" s="5" t="s">
        <v>557</v>
      </c>
      <c r="B101" s="84"/>
      <c r="C101" s="84"/>
      <c r="D101" s="84"/>
      <c r="E101" s="84"/>
      <c r="F101" s="3" t="s">
        <v>50</v>
      </c>
      <c r="G101" s="6" t="s">
        <v>558</v>
      </c>
    </row>
    <row r="102" spans="1:7" x14ac:dyDescent="0.35">
      <c r="A102" s="85" t="s">
        <v>35</v>
      </c>
      <c r="B102" s="85" t="s">
        <v>36</v>
      </c>
      <c r="C102" s="85" t="s">
        <v>37</v>
      </c>
      <c r="D102" s="85" t="s">
        <v>38</v>
      </c>
      <c r="E102" s="85" t="s">
        <v>39</v>
      </c>
      <c r="F102" s="3" t="s">
        <v>40</v>
      </c>
      <c r="G102" s="9"/>
    </row>
    <row r="103" spans="1:7" x14ac:dyDescent="0.35">
      <c r="A103" s="86"/>
      <c r="B103" s="86"/>
      <c r="C103" s="86"/>
      <c r="D103" s="86"/>
      <c r="E103" s="86"/>
      <c r="F103" s="3" t="s">
        <v>41</v>
      </c>
      <c r="G103" s="3">
        <v>100</v>
      </c>
    </row>
    <row r="104" spans="1:7" x14ac:dyDescent="0.35">
      <c r="A104" s="86"/>
      <c r="B104" s="86"/>
      <c r="C104" s="86"/>
      <c r="D104" s="86"/>
      <c r="E104" s="86"/>
      <c r="F104" s="3" t="s">
        <v>42</v>
      </c>
      <c r="G104" s="9"/>
    </row>
    <row r="105" spans="1:7" x14ac:dyDescent="0.35">
      <c r="A105" s="87"/>
      <c r="B105" s="87"/>
      <c r="C105" s="87"/>
      <c r="D105" s="87"/>
      <c r="E105" s="87"/>
      <c r="F105" s="3" t="s">
        <v>43</v>
      </c>
      <c r="G105" s="3">
        <v>0</v>
      </c>
    </row>
    <row r="106" spans="1:7" x14ac:dyDescent="0.35">
      <c r="A106" s="4"/>
      <c r="B106" s="83" t="s">
        <v>559</v>
      </c>
      <c r="C106" s="83" t="s">
        <v>560</v>
      </c>
      <c r="D106" s="83" t="s">
        <v>46</v>
      </c>
      <c r="E106" s="83" t="s">
        <v>75</v>
      </c>
      <c r="F106" s="3" t="s">
        <v>48</v>
      </c>
      <c r="G106" s="3">
        <v>48.84</v>
      </c>
    </row>
    <row r="107" spans="1:7" ht="42" x14ac:dyDescent="0.35">
      <c r="A107" s="5" t="s">
        <v>561</v>
      </c>
      <c r="B107" s="84"/>
      <c r="C107" s="84"/>
      <c r="D107" s="84"/>
      <c r="E107" s="84"/>
      <c r="F107" s="3" t="s">
        <v>50</v>
      </c>
      <c r="G107" s="8" t="s">
        <v>173</v>
      </c>
    </row>
    <row r="108" spans="1:7" x14ac:dyDescent="0.35">
      <c r="A108" s="85" t="s">
        <v>35</v>
      </c>
      <c r="B108" s="85" t="s">
        <v>36</v>
      </c>
      <c r="C108" s="85" t="s">
        <v>37</v>
      </c>
      <c r="D108" s="85" t="s">
        <v>38</v>
      </c>
      <c r="E108" s="85" t="s">
        <v>39</v>
      </c>
      <c r="F108" s="3" t="s">
        <v>40</v>
      </c>
      <c r="G108" s="9"/>
    </row>
    <row r="109" spans="1:7" x14ac:dyDescent="0.35">
      <c r="A109" s="86"/>
      <c r="B109" s="86"/>
      <c r="C109" s="86"/>
      <c r="D109" s="86"/>
      <c r="E109" s="86"/>
      <c r="F109" s="3" t="s">
        <v>41</v>
      </c>
      <c r="G109" s="3">
        <v>100</v>
      </c>
    </row>
    <row r="110" spans="1:7" x14ac:dyDescent="0.35">
      <c r="A110" s="86"/>
      <c r="B110" s="86"/>
      <c r="C110" s="86"/>
      <c r="D110" s="86"/>
      <c r="E110" s="86"/>
      <c r="F110" s="3" t="s">
        <v>42</v>
      </c>
      <c r="G110" s="9"/>
    </row>
    <row r="111" spans="1:7" x14ac:dyDescent="0.35">
      <c r="A111" s="87"/>
      <c r="B111" s="87"/>
      <c r="C111" s="87"/>
      <c r="D111" s="87"/>
      <c r="E111" s="87"/>
      <c r="F111" s="3" t="s">
        <v>43</v>
      </c>
      <c r="G111" s="3">
        <v>48</v>
      </c>
    </row>
    <row r="112" spans="1:7" x14ac:dyDescent="0.35">
      <c r="A112" s="4"/>
      <c r="B112" s="83" t="s">
        <v>562</v>
      </c>
      <c r="C112" s="83" t="s">
        <v>563</v>
      </c>
      <c r="D112" s="83" t="s">
        <v>46</v>
      </c>
      <c r="E112" s="83" t="s">
        <v>75</v>
      </c>
      <c r="F112" s="3" t="s">
        <v>48</v>
      </c>
      <c r="G112" s="3">
        <v>44</v>
      </c>
    </row>
    <row r="113" spans="1:7" ht="42" x14ac:dyDescent="0.35">
      <c r="A113" s="5" t="s">
        <v>564</v>
      </c>
      <c r="B113" s="84"/>
      <c r="C113" s="84"/>
      <c r="D113" s="84"/>
      <c r="E113" s="84"/>
      <c r="F113" s="3" t="s">
        <v>50</v>
      </c>
      <c r="G113" s="6" t="s">
        <v>565</v>
      </c>
    </row>
    <row r="114" spans="1:7" x14ac:dyDescent="0.35">
      <c r="A114" s="85" t="s">
        <v>35</v>
      </c>
      <c r="B114" s="85" t="s">
        <v>36</v>
      </c>
      <c r="C114" s="85" t="s">
        <v>37</v>
      </c>
      <c r="D114" s="85" t="s">
        <v>38</v>
      </c>
      <c r="E114" s="85" t="s">
        <v>39</v>
      </c>
      <c r="F114" s="3" t="s">
        <v>40</v>
      </c>
      <c r="G114" s="3">
        <v>100</v>
      </c>
    </row>
    <row r="115" spans="1:7" x14ac:dyDescent="0.35">
      <c r="A115" s="86"/>
      <c r="B115" s="86"/>
      <c r="C115" s="86"/>
      <c r="D115" s="86"/>
      <c r="E115" s="86"/>
      <c r="F115" s="3" t="s">
        <v>41</v>
      </c>
      <c r="G115" s="3">
        <v>100</v>
      </c>
    </row>
    <row r="116" spans="1:7" x14ac:dyDescent="0.35">
      <c r="A116" s="86"/>
      <c r="B116" s="86"/>
      <c r="C116" s="86"/>
      <c r="D116" s="86"/>
      <c r="E116" s="86"/>
      <c r="F116" s="3" t="s">
        <v>42</v>
      </c>
      <c r="G116" s="3">
        <v>37.5</v>
      </c>
    </row>
    <row r="117" spans="1:7" x14ac:dyDescent="0.35">
      <c r="A117" s="87"/>
      <c r="B117" s="87"/>
      <c r="C117" s="87"/>
      <c r="D117" s="87"/>
      <c r="E117" s="87"/>
      <c r="F117" s="3" t="s">
        <v>43</v>
      </c>
      <c r="G117" s="3">
        <v>37.5</v>
      </c>
    </row>
    <row r="118" spans="1:7" x14ac:dyDescent="0.35">
      <c r="A118" s="4"/>
      <c r="B118" s="83" t="s">
        <v>566</v>
      </c>
      <c r="C118" s="83" t="s">
        <v>567</v>
      </c>
      <c r="D118" s="83" t="s">
        <v>46</v>
      </c>
      <c r="E118" s="83" t="s">
        <v>75</v>
      </c>
      <c r="F118" s="3" t="s">
        <v>48</v>
      </c>
      <c r="G118" s="3">
        <v>0</v>
      </c>
    </row>
    <row r="119" spans="1:7" ht="28.5" x14ac:dyDescent="0.35">
      <c r="A119" s="5" t="s">
        <v>568</v>
      </c>
      <c r="B119" s="84"/>
      <c r="C119" s="84"/>
      <c r="D119" s="84"/>
      <c r="E119" s="84"/>
      <c r="F119" s="3" t="s">
        <v>50</v>
      </c>
      <c r="G119" s="6" t="s">
        <v>238</v>
      </c>
    </row>
    <row r="120" spans="1:7" x14ac:dyDescent="0.35">
      <c r="A120" s="85" t="s">
        <v>35</v>
      </c>
      <c r="B120" s="85" t="s">
        <v>36</v>
      </c>
      <c r="C120" s="85" t="s">
        <v>37</v>
      </c>
      <c r="D120" s="85" t="s">
        <v>38</v>
      </c>
      <c r="E120" s="85" t="s">
        <v>39</v>
      </c>
      <c r="F120" s="3" t="s">
        <v>40</v>
      </c>
      <c r="G120" s="3">
        <v>100</v>
      </c>
    </row>
    <row r="121" spans="1:7" x14ac:dyDescent="0.35">
      <c r="A121" s="86"/>
      <c r="B121" s="86"/>
      <c r="C121" s="86"/>
      <c r="D121" s="86"/>
      <c r="E121" s="86"/>
      <c r="F121" s="3" t="s">
        <v>41</v>
      </c>
      <c r="G121" s="3">
        <v>100</v>
      </c>
    </row>
    <row r="122" spans="1:7" x14ac:dyDescent="0.35">
      <c r="A122" s="86"/>
      <c r="B122" s="86"/>
      <c r="C122" s="86"/>
      <c r="D122" s="86"/>
      <c r="E122" s="86"/>
      <c r="F122" s="3" t="s">
        <v>42</v>
      </c>
      <c r="G122" s="3">
        <v>0</v>
      </c>
    </row>
    <row r="123" spans="1:7" x14ac:dyDescent="0.35">
      <c r="A123" s="87"/>
      <c r="B123" s="87"/>
      <c r="C123" s="87"/>
      <c r="D123" s="87"/>
      <c r="E123" s="87"/>
      <c r="F123" s="3" t="s">
        <v>43</v>
      </c>
      <c r="G123" s="3">
        <v>50</v>
      </c>
    </row>
    <row r="124" spans="1:7" x14ac:dyDescent="0.35">
      <c r="A124" s="4"/>
      <c r="B124" s="83" t="s">
        <v>569</v>
      </c>
      <c r="C124" s="83" t="s">
        <v>570</v>
      </c>
      <c r="D124" s="83" t="s">
        <v>46</v>
      </c>
      <c r="E124" s="83" t="s">
        <v>75</v>
      </c>
      <c r="F124" s="3" t="s">
        <v>48</v>
      </c>
      <c r="G124" s="3">
        <v>44.44</v>
      </c>
    </row>
    <row r="125" spans="1:7" ht="28.5" x14ac:dyDescent="0.35">
      <c r="A125" s="5" t="s">
        <v>571</v>
      </c>
      <c r="B125" s="84"/>
      <c r="C125" s="84"/>
      <c r="D125" s="84"/>
      <c r="E125" s="84"/>
      <c r="F125" s="3" t="s">
        <v>50</v>
      </c>
      <c r="G125" s="6" t="s">
        <v>381</v>
      </c>
    </row>
    <row r="126" spans="1:7" x14ac:dyDescent="0.35">
      <c r="A126" s="85" t="s">
        <v>35</v>
      </c>
      <c r="B126" s="85" t="s">
        <v>36</v>
      </c>
      <c r="C126" s="85" t="s">
        <v>37</v>
      </c>
      <c r="D126" s="85" t="s">
        <v>38</v>
      </c>
      <c r="E126" s="85" t="s">
        <v>39</v>
      </c>
      <c r="F126" s="3" t="s">
        <v>40</v>
      </c>
      <c r="G126" s="3">
        <v>100</v>
      </c>
    </row>
    <row r="127" spans="1:7" x14ac:dyDescent="0.35">
      <c r="A127" s="86"/>
      <c r="B127" s="86"/>
      <c r="C127" s="86"/>
      <c r="D127" s="86"/>
      <c r="E127" s="86"/>
      <c r="F127" s="3" t="s">
        <v>41</v>
      </c>
      <c r="G127" s="3">
        <v>100</v>
      </c>
    </row>
    <row r="128" spans="1:7" x14ac:dyDescent="0.35">
      <c r="A128" s="86"/>
      <c r="B128" s="86"/>
      <c r="C128" s="86"/>
      <c r="D128" s="86"/>
      <c r="E128" s="86"/>
      <c r="F128" s="3" t="s">
        <v>42</v>
      </c>
      <c r="G128" s="3">
        <v>0</v>
      </c>
    </row>
    <row r="129" spans="1:7" x14ac:dyDescent="0.35">
      <c r="A129" s="87"/>
      <c r="B129" s="87"/>
      <c r="C129" s="87"/>
      <c r="D129" s="87"/>
      <c r="E129" s="87"/>
      <c r="F129" s="3" t="s">
        <v>43</v>
      </c>
      <c r="G129" s="3">
        <v>40.630000000000003</v>
      </c>
    </row>
    <row r="130" spans="1:7" x14ac:dyDescent="0.35">
      <c r="A130" s="4"/>
      <c r="B130" s="83" t="s">
        <v>572</v>
      </c>
      <c r="C130" s="83" t="s">
        <v>573</v>
      </c>
      <c r="D130" s="83" t="s">
        <v>46</v>
      </c>
      <c r="E130" s="83" t="s">
        <v>75</v>
      </c>
      <c r="F130" s="3" t="s">
        <v>48</v>
      </c>
      <c r="G130" s="3">
        <v>53.13</v>
      </c>
    </row>
    <row r="131" spans="1:7" ht="28.5" x14ac:dyDescent="0.35">
      <c r="A131" s="5" t="s">
        <v>574</v>
      </c>
      <c r="B131" s="84"/>
      <c r="C131" s="84"/>
      <c r="D131" s="84"/>
      <c r="E131" s="84"/>
      <c r="F131" s="3" t="s">
        <v>50</v>
      </c>
      <c r="G131" s="6" t="s">
        <v>575</v>
      </c>
    </row>
    <row r="132" spans="1:7" x14ac:dyDescent="0.35">
      <c r="A132" s="85" t="s">
        <v>35</v>
      </c>
      <c r="B132" s="85" t="s">
        <v>36</v>
      </c>
      <c r="C132" s="85" t="s">
        <v>37</v>
      </c>
      <c r="D132" s="85" t="s">
        <v>38</v>
      </c>
      <c r="E132" s="85" t="s">
        <v>39</v>
      </c>
      <c r="F132" s="3" t="s">
        <v>40</v>
      </c>
      <c r="G132" s="9"/>
    </row>
    <row r="133" spans="1:7" x14ac:dyDescent="0.35">
      <c r="A133" s="86"/>
      <c r="B133" s="86"/>
      <c r="C133" s="86"/>
      <c r="D133" s="86"/>
      <c r="E133" s="86"/>
      <c r="F133" s="3" t="s">
        <v>41</v>
      </c>
      <c r="G133" s="3">
        <v>100</v>
      </c>
    </row>
    <row r="134" spans="1:7" x14ac:dyDescent="0.35">
      <c r="A134" s="86"/>
      <c r="B134" s="86"/>
      <c r="C134" s="86"/>
      <c r="D134" s="86"/>
      <c r="E134" s="86"/>
      <c r="F134" s="3" t="s">
        <v>42</v>
      </c>
      <c r="G134" s="9"/>
    </row>
    <row r="135" spans="1:7" x14ac:dyDescent="0.35">
      <c r="A135" s="87"/>
      <c r="B135" s="87"/>
      <c r="C135" s="87"/>
      <c r="D135" s="87"/>
      <c r="E135" s="87"/>
      <c r="F135" s="3" t="s">
        <v>43</v>
      </c>
      <c r="G135" s="3">
        <v>25</v>
      </c>
    </row>
    <row r="136" spans="1:7" x14ac:dyDescent="0.35">
      <c r="A136" s="4"/>
      <c r="B136" s="83" t="s">
        <v>576</v>
      </c>
      <c r="C136" s="83" t="s">
        <v>577</v>
      </c>
      <c r="D136" s="83" t="s">
        <v>46</v>
      </c>
      <c r="E136" s="83" t="s">
        <v>75</v>
      </c>
      <c r="F136" s="3" t="s">
        <v>48</v>
      </c>
      <c r="G136" s="3">
        <v>70</v>
      </c>
    </row>
    <row r="137" spans="1:7" ht="28.5" x14ac:dyDescent="0.35">
      <c r="A137" s="5" t="s">
        <v>578</v>
      </c>
      <c r="B137" s="84"/>
      <c r="C137" s="84"/>
      <c r="D137" s="84"/>
      <c r="E137" s="84"/>
      <c r="F137" s="3" t="s">
        <v>50</v>
      </c>
      <c r="G137" s="6" t="s">
        <v>579</v>
      </c>
    </row>
    <row r="138" spans="1:7" x14ac:dyDescent="0.35">
      <c r="A138" s="85" t="s">
        <v>35</v>
      </c>
      <c r="B138" s="85" t="s">
        <v>36</v>
      </c>
      <c r="C138" s="85" t="s">
        <v>37</v>
      </c>
      <c r="D138" s="85" t="s">
        <v>38</v>
      </c>
      <c r="E138" s="85" t="s">
        <v>39</v>
      </c>
      <c r="F138" s="3" t="s">
        <v>40</v>
      </c>
      <c r="G138" s="9"/>
    </row>
    <row r="139" spans="1:7" x14ac:dyDescent="0.35">
      <c r="A139" s="86"/>
      <c r="B139" s="86"/>
      <c r="C139" s="86"/>
      <c r="D139" s="86"/>
      <c r="E139" s="86"/>
      <c r="F139" s="3" t="s">
        <v>41</v>
      </c>
      <c r="G139" s="3">
        <v>100</v>
      </c>
    </row>
    <row r="140" spans="1:7" x14ac:dyDescent="0.35">
      <c r="A140" s="86"/>
      <c r="B140" s="86"/>
      <c r="C140" s="86"/>
      <c r="D140" s="86"/>
      <c r="E140" s="86"/>
      <c r="F140" s="3" t="s">
        <v>42</v>
      </c>
      <c r="G140" s="9"/>
    </row>
    <row r="141" spans="1:7" x14ac:dyDescent="0.35">
      <c r="A141" s="87"/>
      <c r="B141" s="87"/>
      <c r="C141" s="87"/>
      <c r="D141" s="87"/>
      <c r="E141" s="87"/>
      <c r="F141" s="3" t="s">
        <v>43</v>
      </c>
      <c r="G141" s="3">
        <v>0</v>
      </c>
    </row>
    <row r="142" spans="1:7" x14ac:dyDescent="0.35">
      <c r="A142" s="4"/>
      <c r="B142" s="83" t="s">
        <v>580</v>
      </c>
      <c r="C142" s="83" t="s">
        <v>581</v>
      </c>
      <c r="D142" s="83" t="s">
        <v>46</v>
      </c>
      <c r="E142" s="83" t="s">
        <v>75</v>
      </c>
      <c r="F142" s="3" t="s">
        <v>48</v>
      </c>
      <c r="G142" s="3">
        <v>83.33</v>
      </c>
    </row>
    <row r="143" spans="1:7" ht="28.5" x14ac:dyDescent="0.35">
      <c r="A143" s="5" t="s">
        <v>582</v>
      </c>
      <c r="B143" s="84"/>
      <c r="C143" s="84"/>
      <c r="D143" s="84"/>
      <c r="E143" s="84"/>
      <c r="F143" s="3" t="s">
        <v>50</v>
      </c>
      <c r="G143" s="8" t="s">
        <v>173</v>
      </c>
    </row>
    <row r="144" spans="1:7" x14ac:dyDescent="0.35">
      <c r="A144" s="85" t="s">
        <v>35</v>
      </c>
      <c r="B144" s="85" t="s">
        <v>36</v>
      </c>
      <c r="C144" s="85" t="s">
        <v>37</v>
      </c>
      <c r="D144" s="85" t="s">
        <v>38</v>
      </c>
      <c r="E144" s="85" t="s">
        <v>39</v>
      </c>
      <c r="F144" s="3" t="s">
        <v>40</v>
      </c>
      <c r="G144" s="3">
        <v>100</v>
      </c>
    </row>
    <row r="145" spans="1:7" x14ac:dyDescent="0.35">
      <c r="A145" s="86"/>
      <c r="B145" s="86"/>
      <c r="C145" s="86"/>
      <c r="D145" s="86"/>
      <c r="E145" s="86"/>
      <c r="F145" s="3" t="s">
        <v>41</v>
      </c>
      <c r="G145" s="3">
        <v>100</v>
      </c>
    </row>
    <row r="146" spans="1:7" x14ac:dyDescent="0.35">
      <c r="A146" s="86"/>
      <c r="B146" s="86"/>
      <c r="C146" s="86"/>
      <c r="D146" s="86"/>
      <c r="E146" s="86"/>
      <c r="F146" s="3" t="s">
        <v>42</v>
      </c>
      <c r="G146" s="3">
        <v>42.42</v>
      </c>
    </row>
    <row r="147" spans="1:7" x14ac:dyDescent="0.35">
      <c r="A147" s="87"/>
      <c r="B147" s="87"/>
      <c r="C147" s="87"/>
      <c r="D147" s="87"/>
      <c r="E147" s="87"/>
      <c r="F147" s="3" t="s">
        <v>43</v>
      </c>
      <c r="G147" s="3">
        <v>42.42</v>
      </c>
    </row>
    <row r="148" spans="1:7" x14ac:dyDescent="0.35">
      <c r="A148" s="4"/>
      <c r="B148" s="83" t="s">
        <v>583</v>
      </c>
      <c r="C148" s="83" t="s">
        <v>584</v>
      </c>
      <c r="D148" s="83" t="s">
        <v>46</v>
      </c>
      <c r="E148" s="83" t="s">
        <v>83</v>
      </c>
      <c r="F148" s="3" t="s">
        <v>48</v>
      </c>
      <c r="G148" s="3">
        <v>9.09</v>
      </c>
    </row>
    <row r="149" spans="1:7" ht="28.5" x14ac:dyDescent="0.35">
      <c r="A149" s="5" t="s">
        <v>585</v>
      </c>
      <c r="B149" s="84"/>
      <c r="C149" s="84"/>
      <c r="D149" s="84"/>
      <c r="E149" s="84"/>
      <c r="F149" s="3" t="s">
        <v>50</v>
      </c>
      <c r="G149" s="6" t="s">
        <v>586</v>
      </c>
    </row>
    <row r="150" spans="1:7" x14ac:dyDescent="0.35">
      <c r="A150" s="85" t="s">
        <v>35</v>
      </c>
      <c r="B150" s="85" t="s">
        <v>36</v>
      </c>
      <c r="C150" s="85" t="s">
        <v>37</v>
      </c>
      <c r="D150" s="85" t="s">
        <v>38</v>
      </c>
      <c r="E150" s="85" t="s">
        <v>39</v>
      </c>
      <c r="F150" s="3" t="s">
        <v>40</v>
      </c>
      <c r="G150" s="3">
        <v>100</v>
      </c>
    </row>
    <row r="151" spans="1:7" x14ac:dyDescent="0.35">
      <c r="A151" s="86"/>
      <c r="B151" s="86"/>
      <c r="C151" s="86"/>
      <c r="D151" s="86"/>
      <c r="E151" s="86"/>
      <c r="F151" s="3" t="s">
        <v>41</v>
      </c>
      <c r="G151" s="3">
        <v>100</v>
      </c>
    </row>
    <row r="152" spans="1:7" x14ac:dyDescent="0.35">
      <c r="A152" s="86"/>
      <c r="B152" s="86"/>
      <c r="C152" s="86"/>
      <c r="D152" s="86"/>
      <c r="E152" s="86"/>
      <c r="F152" s="3" t="s">
        <v>42</v>
      </c>
      <c r="G152" s="3">
        <v>50</v>
      </c>
    </row>
    <row r="153" spans="1:7" x14ac:dyDescent="0.35">
      <c r="A153" s="87"/>
      <c r="B153" s="87"/>
      <c r="C153" s="87"/>
      <c r="D153" s="87"/>
      <c r="E153" s="87"/>
      <c r="F153" s="3" t="s">
        <v>43</v>
      </c>
      <c r="G153" s="3">
        <v>25</v>
      </c>
    </row>
    <row r="154" spans="1:7" x14ac:dyDescent="0.35">
      <c r="A154" s="4"/>
      <c r="B154" s="83" t="s">
        <v>587</v>
      </c>
      <c r="C154" s="83" t="s">
        <v>588</v>
      </c>
      <c r="D154" s="83" t="s">
        <v>46</v>
      </c>
      <c r="E154" s="83" t="s">
        <v>70</v>
      </c>
      <c r="F154" s="3" t="s">
        <v>48</v>
      </c>
      <c r="G154" s="3">
        <v>0</v>
      </c>
    </row>
    <row r="155" spans="1:7" x14ac:dyDescent="0.35">
      <c r="A155" s="5" t="s">
        <v>589</v>
      </c>
      <c r="B155" s="84"/>
      <c r="C155" s="84"/>
      <c r="D155" s="84"/>
      <c r="E155" s="84"/>
      <c r="F155" s="3" t="s">
        <v>50</v>
      </c>
      <c r="G155" s="6" t="s">
        <v>238</v>
      </c>
    </row>
    <row r="156" spans="1:7" x14ac:dyDescent="0.35">
      <c r="A156" s="85" t="s">
        <v>35</v>
      </c>
      <c r="B156" s="85" t="s">
        <v>36</v>
      </c>
      <c r="C156" s="85" t="s">
        <v>37</v>
      </c>
      <c r="D156" s="85" t="s">
        <v>38</v>
      </c>
      <c r="E156" s="85" t="s">
        <v>39</v>
      </c>
      <c r="F156" s="3" t="s">
        <v>40</v>
      </c>
      <c r="G156" s="9"/>
    </row>
    <row r="157" spans="1:7" x14ac:dyDescent="0.35">
      <c r="A157" s="86"/>
      <c r="B157" s="86"/>
      <c r="C157" s="86"/>
      <c r="D157" s="86"/>
      <c r="E157" s="86"/>
      <c r="F157" s="3" t="s">
        <v>41</v>
      </c>
      <c r="G157" s="3">
        <v>100</v>
      </c>
    </row>
    <row r="158" spans="1:7" x14ac:dyDescent="0.35">
      <c r="A158" s="86"/>
      <c r="B158" s="86"/>
      <c r="C158" s="86"/>
      <c r="D158" s="86"/>
      <c r="E158" s="86"/>
      <c r="F158" s="3" t="s">
        <v>42</v>
      </c>
      <c r="G158" s="9"/>
    </row>
    <row r="159" spans="1:7" x14ac:dyDescent="0.35">
      <c r="A159" s="87"/>
      <c r="B159" s="87"/>
      <c r="C159" s="87"/>
      <c r="D159" s="87"/>
      <c r="E159" s="87"/>
      <c r="F159" s="3" t="s">
        <v>43</v>
      </c>
      <c r="G159" s="3">
        <v>0</v>
      </c>
    </row>
    <row r="160" spans="1:7" x14ac:dyDescent="0.35">
      <c r="A160" s="4"/>
      <c r="B160" s="83" t="s">
        <v>590</v>
      </c>
      <c r="C160" s="83" t="s">
        <v>591</v>
      </c>
      <c r="D160" s="83" t="s">
        <v>46</v>
      </c>
      <c r="E160" s="83" t="s">
        <v>75</v>
      </c>
      <c r="F160" s="3" t="s">
        <v>48</v>
      </c>
      <c r="G160" s="3">
        <v>51.2</v>
      </c>
    </row>
    <row r="161" spans="1:7" ht="28.5" x14ac:dyDescent="0.35">
      <c r="A161" s="5" t="s">
        <v>592</v>
      </c>
      <c r="B161" s="84"/>
      <c r="C161" s="84"/>
      <c r="D161" s="84"/>
      <c r="E161" s="84"/>
      <c r="F161" s="3" t="s">
        <v>50</v>
      </c>
      <c r="G161" s="8" t="s">
        <v>173</v>
      </c>
    </row>
    <row r="162" spans="1:7" x14ac:dyDescent="0.35">
      <c r="A162" s="68" t="s">
        <v>124</v>
      </c>
      <c r="B162" s="69"/>
      <c r="C162" s="69"/>
      <c r="D162" s="69"/>
      <c r="E162" s="69"/>
      <c r="F162" s="69"/>
      <c r="G162" s="70"/>
    </row>
    <row r="163" spans="1:7" x14ac:dyDescent="0.35">
      <c r="A163" s="55" t="s">
        <v>521</v>
      </c>
      <c r="B163" s="56"/>
      <c r="C163" s="56"/>
      <c r="D163" s="56"/>
      <c r="E163" s="56"/>
      <c r="F163" s="56"/>
      <c r="G163" s="57"/>
    </row>
    <row r="164" spans="1:7" ht="39.950000000000003" customHeight="1" x14ac:dyDescent="0.35">
      <c r="A164" s="7" t="s">
        <v>125</v>
      </c>
      <c r="B164" s="58" t="s">
        <v>593</v>
      </c>
      <c r="C164" s="59"/>
      <c r="D164" s="59"/>
      <c r="E164" s="59"/>
      <c r="F164" s="59"/>
      <c r="G164" s="60"/>
    </row>
    <row r="165" spans="1:7" ht="39.950000000000003" customHeight="1" x14ac:dyDescent="0.35">
      <c r="A165" s="7" t="s">
        <v>127</v>
      </c>
      <c r="B165" s="58" t="s">
        <v>594</v>
      </c>
      <c r="C165" s="59"/>
      <c r="D165" s="59"/>
      <c r="E165" s="59"/>
      <c r="F165" s="59"/>
      <c r="G165" s="60"/>
    </row>
    <row r="166" spans="1:7" ht="39.950000000000003" customHeight="1" x14ac:dyDescent="0.35">
      <c r="A166" s="7" t="s">
        <v>129</v>
      </c>
      <c r="B166" s="58" t="s">
        <v>595</v>
      </c>
      <c r="C166" s="59"/>
      <c r="D166" s="59"/>
      <c r="E166" s="59"/>
      <c r="F166" s="59"/>
      <c r="G166" s="60"/>
    </row>
    <row r="167" spans="1:7" x14ac:dyDescent="0.35">
      <c r="A167" s="55" t="s">
        <v>524</v>
      </c>
      <c r="B167" s="56"/>
      <c r="C167" s="56"/>
      <c r="D167" s="56"/>
      <c r="E167" s="56"/>
      <c r="F167" s="56"/>
      <c r="G167" s="57"/>
    </row>
    <row r="168" spans="1:7" ht="39.950000000000003" customHeight="1" x14ac:dyDescent="0.35">
      <c r="A168" s="71" t="s">
        <v>125</v>
      </c>
      <c r="B168" s="74" t="s">
        <v>596</v>
      </c>
      <c r="C168" s="75"/>
      <c r="D168" s="75"/>
      <c r="E168" s="75"/>
      <c r="F168" s="75"/>
      <c r="G168" s="76"/>
    </row>
    <row r="169" spans="1:7" ht="39.950000000000003" customHeight="1" x14ac:dyDescent="0.35">
      <c r="A169" s="73"/>
      <c r="B169" s="80" t="s">
        <v>597</v>
      </c>
      <c r="C169" s="81"/>
      <c r="D169" s="81"/>
      <c r="E169" s="81"/>
      <c r="F169" s="81"/>
      <c r="G169" s="82"/>
    </row>
    <row r="170" spans="1:7" ht="39.950000000000003" customHeight="1" x14ac:dyDescent="0.35">
      <c r="A170" s="7" t="s">
        <v>127</v>
      </c>
      <c r="B170" s="58" t="s">
        <v>598</v>
      </c>
      <c r="C170" s="59"/>
      <c r="D170" s="59"/>
      <c r="E170" s="59"/>
      <c r="F170" s="59"/>
      <c r="G170" s="60"/>
    </row>
    <row r="171" spans="1:7" ht="39.950000000000003" customHeight="1" x14ac:dyDescent="0.35">
      <c r="A171" s="7" t="s">
        <v>129</v>
      </c>
      <c r="B171" s="58" t="s">
        <v>139</v>
      </c>
      <c r="C171" s="59"/>
      <c r="D171" s="59"/>
      <c r="E171" s="59"/>
      <c r="F171" s="59"/>
      <c r="G171" s="60"/>
    </row>
    <row r="172" spans="1:7" x14ac:dyDescent="0.35">
      <c r="A172" s="55" t="s">
        <v>528</v>
      </c>
      <c r="B172" s="56"/>
      <c r="C172" s="56"/>
      <c r="D172" s="56"/>
      <c r="E172" s="56"/>
      <c r="F172" s="56"/>
      <c r="G172" s="57"/>
    </row>
    <row r="173" spans="1:7" ht="39.950000000000003" customHeight="1" x14ac:dyDescent="0.35">
      <c r="A173" s="7" t="s">
        <v>125</v>
      </c>
      <c r="B173" s="58" t="s">
        <v>599</v>
      </c>
      <c r="C173" s="59"/>
      <c r="D173" s="59"/>
      <c r="E173" s="59"/>
      <c r="F173" s="59"/>
      <c r="G173" s="60"/>
    </row>
    <row r="174" spans="1:7" ht="39.950000000000003" customHeight="1" x14ac:dyDescent="0.35">
      <c r="A174" s="7" t="s">
        <v>127</v>
      </c>
      <c r="B174" s="58" t="s">
        <v>600</v>
      </c>
      <c r="C174" s="59"/>
      <c r="D174" s="59"/>
      <c r="E174" s="59"/>
      <c r="F174" s="59"/>
      <c r="G174" s="60"/>
    </row>
    <row r="175" spans="1:7" ht="39.950000000000003" customHeight="1" x14ac:dyDescent="0.35">
      <c r="A175" s="7" t="s">
        <v>129</v>
      </c>
      <c r="B175" s="58" t="s">
        <v>139</v>
      </c>
      <c r="C175" s="59"/>
      <c r="D175" s="59"/>
      <c r="E175" s="59"/>
      <c r="F175" s="59"/>
      <c r="G175" s="60"/>
    </row>
    <row r="176" spans="1:7" x14ac:dyDescent="0.35">
      <c r="A176" s="55" t="s">
        <v>532</v>
      </c>
      <c r="B176" s="56"/>
      <c r="C176" s="56"/>
      <c r="D176" s="56"/>
      <c r="E176" s="56"/>
      <c r="F176" s="56"/>
      <c r="G176" s="57"/>
    </row>
    <row r="177" spans="1:7" ht="39.950000000000003" customHeight="1" x14ac:dyDescent="0.35">
      <c r="A177" s="7" t="s">
        <v>125</v>
      </c>
      <c r="B177" s="58" t="s">
        <v>601</v>
      </c>
      <c r="C177" s="59"/>
      <c r="D177" s="59"/>
      <c r="E177" s="59"/>
      <c r="F177" s="59"/>
      <c r="G177" s="60"/>
    </row>
    <row r="178" spans="1:7" ht="39.950000000000003" customHeight="1" x14ac:dyDescent="0.35">
      <c r="A178" s="7" t="s">
        <v>127</v>
      </c>
      <c r="B178" s="58" t="s">
        <v>602</v>
      </c>
      <c r="C178" s="59"/>
      <c r="D178" s="59"/>
      <c r="E178" s="59"/>
      <c r="F178" s="59"/>
      <c r="G178" s="60"/>
    </row>
    <row r="179" spans="1:7" ht="39.950000000000003" customHeight="1" x14ac:dyDescent="0.35">
      <c r="A179" s="7" t="s">
        <v>129</v>
      </c>
      <c r="B179" s="58" t="s">
        <v>139</v>
      </c>
      <c r="C179" s="59"/>
      <c r="D179" s="59"/>
      <c r="E179" s="59"/>
      <c r="F179" s="59"/>
      <c r="G179" s="60"/>
    </row>
    <row r="180" spans="1:7" x14ac:dyDescent="0.35">
      <c r="A180" s="55" t="s">
        <v>537</v>
      </c>
      <c r="B180" s="56"/>
      <c r="C180" s="56"/>
      <c r="D180" s="56"/>
      <c r="E180" s="56"/>
      <c r="F180" s="56"/>
      <c r="G180" s="57"/>
    </row>
    <row r="181" spans="1:7" ht="39.950000000000003" customHeight="1" x14ac:dyDescent="0.35">
      <c r="A181" s="7" t="s">
        <v>125</v>
      </c>
      <c r="B181" s="58" t="s">
        <v>603</v>
      </c>
      <c r="C181" s="59"/>
      <c r="D181" s="59"/>
      <c r="E181" s="59"/>
      <c r="F181" s="59"/>
      <c r="G181" s="60"/>
    </row>
    <row r="182" spans="1:7" ht="39.950000000000003" customHeight="1" x14ac:dyDescent="0.35">
      <c r="A182" s="7" t="s">
        <v>127</v>
      </c>
      <c r="B182" s="58" t="s">
        <v>604</v>
      </c>
      <c r="C182" s="59"/>
      <c r="D182" s="59"/>
      <c r="E182" s="59"/>
      <c r="F182" s="59"/>
      <c r="G182" s="60"/>
    </row>
    <row r="183" spans="1:7" ht="39.950000000000003" customHeight="1" x14ac:dyDescent="0.35">
      <c r="A183" s="7" t="s">
        <v>129</v>
      </c>
      <c r="B183" s="58" t="s">
        <v>605</v>
      </c>
      <c r="C183" s="59"/>
      <c r="D183" s="59"/>
      <c r="E183" s="59"/>
      <c r="F183" s="59"/>
      <c r="G183" s="60"/>
    </row>
    <row r="184" spans="1:7" x14ac:dyDescent="0.35">
      <c r="A184" s="55" t="s">
        <v>540</v>
      </c>
      <c r="B184" s="56"/>
      <c r="C184" s="56"/>
      <c r="D184" s="56"/>
      <c r="E184" s="56"/>
      <c r="F184" s="56"/>
      <c r="G184" s="57"/>
    </row>
    <row r="185" spans="1:7" x14ac:dyDescent="0.35">
      <c r="A185" s="7" t="s">
        <v>125</v>
      </c>
      <c r="B185" s="65"/>
      <c r="C185" s="66"/>
      <c r="D185" s="66"/>
      <c r="E185" s="66"/>
      <c r="F185" s="66"/>
      <c r="G185" s="67"/>
    </row>
    <row r="186" spans="1:7" x14ac:dyDescent="0.35">
      <c r="A186" s="7" t="s">
        <v>127</v>
      </c>
      <c r="B186" s="65"/>
      <c r="C186" s="66"/>
      <c r="D186" s="66"/>
      <c r="E186" s="66"/>
      <c r="F186" s="66"/>
      <c r="G186" s="67"/>
    </row>
    <row r="187" spans="1:7" ht="39.950000000000003" customHeight="1" x14ac:dyDescent="0.35">
      <c r="A187" s="7" t="s">
        <v>129</v>
      </c>
      <c r="B187" s="58" t="s">
        <v>139</v>
      </c>
      <c r="C187" s="59"/>
      <c r="D187" s="59"/>
      <c r="E187" s="59"/>
      <c r="F187" s="59"/>
      <c r="G187" s="60"/>
    </row>
    <row r="188" spans="1:7" x14ac:dyDescent="0.35">
      <c r="A188" s="55" t="s">
        <v>543</v>
      </c>
      <c r="B188" s="56"/>
      <c r="C188" s="56"/>
      <c r="D188" s="56"/>
      <c r="E188" s="56"/>
      <c r="F188" s="56"/>
      <c r="G188" s="57"/>
    </row>
    <row r="189" spans="1:7" ht="39.950000000000003" customHeight="1" x14ac:dyDescent="0.35">
      <c r="A189" s="7" t="s">
        <v>125</v>
      </c>
      <c r="B189" s="58" t="s">
        <v>606</v>
      </c>
      <c r="C189" s="59"/>
      <c r="D189" s="59"/>
      <c r="E189" s="59"/>
      <c r="F189" s="59"/>
      <c r="G189" s="60"/>
    </row>
    <row r="190" spans="1:7" ht="39.950000000000003" customHeight="1" x14ac:dyDescent="0.35">
      <c r="A190" s="7" t="s">
        <v>127</v>
      </c>
      <c r="B190" s="58" t="s">
        <v>607</v>
      </c>
      <c r="C190" s="59"/>
      <c r="D190" s="59"/>
      <c r="E190" s="59"/>
      <c r="F190" s="59"/>
      <c r="G190" s="60"/>
    </row>
    <row r="191" spans="1:7" ht="39.950000000000003" customHeight="1" x14ac:dyDescent="0.35">
      <c r="A191" s="7" t="s">
        <v>129</v>
      </c>
      <c r="B191" s="58" t="s">
        <v>139</v>
      </c>
      <c r="C191" s="59"/>
      <c r="D191" s="59"/>
      <c r="E191" s="59"/>
      <c r="F191" s="59"/>
      <c r="G191" s="60"/>
    </row>
    <row r="192" spans="1:7" x14ac:dyDescent="0.35">
      <c r="A192" s="55" t="s">
        <v>546</v>
      </c>
      <c r="B192" s="56"/>
      <c r="C192" s="56"/>
      <c r="D192" s="56"/>
      <c r="E192" s="56"/>
      <c r="F192" s="56"/>
      <c r="G192" s="57"/>
    </row>
    <row r="193" spans="1:7" ht="39.950000000000003" customHeight="1" x14ac:dyDescent="0.35">
      <c r="A193" s="7" t="s">
        <v>125</v>
      </c>
      <c r="B193" s="58" t="s">
        <v>608</v>
      </c>
      <c r="C193" s="59"/>
      <c r="D193" s="59"/>
      <c r="E193" s="59"/>
      <c r="F193" s="59"/>
      <c r="G193" s="60"/>
    </row>
    <row r="194" spans="1:7" ht="39.950000000000003" customHeight="1" x14ac:dyDescent="0.35">
      <c r="A194" s="7" t="s">
        <v>127</v>
      </c>
      <c r="B194" s="58" t="s">
        <v>609</v>
      </c>
      <c r="C194" s="59"/>
      <c r="D194" s="59"/>
      <c r="E194" s="59"/>
      <c r="F194" s="59"/>
      <c r="G194" s="60"/>
    </row>
    <row r="195" spans="1:7" ht="39.950000000000003" customHeight="1" x14ac:dyDescent="0.35">
      <c r="A195" s="7" t="s">
        <v>129</v>
      </c>
      <c r="B195" s="58" t="s">
        <v>139</v>
      </c>
      <c r="C195" s="59"/>
      <c r="D195" s="59"/>
      <c r="E195" s="59"/>
      <c r="F195" s="59"/>
      <c r="G195" s="60"/>
    </row>
    <row r="196" spans="1:7" x14ac:dyDescent="0.35">
      <c r="A196" s="55" t="s">
        <v>549</v>
      </c>
      <c r="B196" s="56"/>
      <c r="C196" s="56"/>
      <c r="D196" s="56"/>
      <c r="E196" s="56"/>
      <c r="F196" s="56"/>
      <c r="G196" s="57"/>
    </row>
    <row r="197" spans="1:7" ht="39.950000000000003" customHeight="1" x14ac:dyDescent="0.35">
      <c r="A197" s="7" t="s">
        <v>125</v>
      </c>
      <c r="B197" s="58" t="s">
        <v>610</v>
      </c>
      <c r="C197" s="59"/>
      <c r="D197" s="59"/>
      <c r="E197" s="59"/>
      <c r="F197" s="59"/>
      <c r="G197" s="60"/>
    </row>
    <row r="198" spans="1:7" ht="39.950000000000003" customHeight="1" x14ac:dyDescent="0.35">
      <c r="A198" s="7" t="s">
        <v>127</v>
      </c>
      <c r="B198" s="58" t="s">
        <v>611</v>
      </c>
      <c r="C198" s="59"/>
      <c r="D198" s="59"/>
      <c r="E198" s="59"/>
      <c r="F198" s="59"/>
      <c r="G198" s="60"/>
    </row>
    <row r="199" spans="1:7" ht="39.950000000000003" customHeight="1" x14ac:dyDescent="0.35">
      <c r="A199" s="7" t="s">
        <v>129</v>
      </c>
      <c r="B199" s="58" t="s">
        <v>139</v>
      </c>
      <c r="C199" s="59"/>
      <c r="D199" s="59"/>
      <c r="E199" s="59"/>
      <c r="F199" s="59"/>
      <c r="G199" s="60"/>
    </row>
    <row r="200" spans="1:7" x14ac:dyDescent="0.35">
      <c r="A200" s="55" t="s">
        <v>553</v>
      </c>
      <c r="B200" s="56"/>
      <c r="C200" s="56"/>
      <c r="D200" s="56"/>
      <c r="E200" s="56"/>
      <c r="F200" s="56"/>
      <c r="G200" s="57"/>
    </row>
    <row r="201" spans="1:7" ht="39.950000000000003" customHeight="1" x14ac:dyDescent="0.35">
      <c r="A201" s="7" t="s">
        <v>125</v>
      </c>
      <c r="B201" s="58" t="s">
        <v>612</v>
      </c>
      <c r="C201" s="59"/>
      <c r="D201" s="59"/>
      <c r="E201" s="59"/>
      <c r="F201" s="59"/>
      <c r="G201" s="60"/>
    </row>
    <row r="202" spans="1:7" ht="39.950000000000003" customHeight="1" x14ac:dyDescent="0.35">
      <c r="A202" s="7" t="s">
        <v>127</v>
      </c>
      <c r="B202" s="58" t="s">
        <v>613</v>
      </c>
      <c r="C202" s="59"/>
      <c r="D202" s="59"/>
      <c r="E202" s="59"/>
      <c r="F202" s="59"/>
      <c r="G202" s="60"/>
    </row>
    <row r="203" spans="1:7" ht="39.950000000000003" customHeight="1" x14ac:dyDescent="0.35">
      <c r="A203" s="7" t="s">
        <v>129</v>
      </c>
      <c r="B203" s="58" t="s">
        <v>139</v>
      </c>
      <c r="C203" s="59"/>
      <c r="D203" s="59"/>
      <c r="E203" s="59"/>
      <c r="F203" s="59"/>
      <c r="G203" s="60"/>
    </row>
    <row r="204" spans="1:7" x14ac:dyDescent="0.35">
      <c r="A204" s="55" t="s">
        <v>557</v>
      </c>
      <c r="B204" s="56"/>
      <c r="C204" s="56"/>
      <c r="D204" s="56"/>
      <c r="E204" s="56"/>
      <c r="F204" s="56"/>
      <c r="G204" s="57"/>
    </row>
    <row r="205" spans="1:7" ht="39.950000000000003" customHeight="1" x14ac:dyDescent="0.35">
      <c r="A205" s="7" t="s">
        <v>125</v>
      </c>
      <c r="B205" s="58" t="s">
        <v>614</v>
      </c>
      <c r="C205" s="59"/>
      <c r="D205" s="59"/>
      <c r="E205" s="59"/>
      <c r="F205" s="59"/>
      <c r="G205" s="60"/>
    </row>
    <row r="206" spans="1:7" ht="39.950000000000003" customHeight="1" x14ac:dyDescent="0.35">
      <c r="A206" s="7" t="s">
        <v>127</v>
      </c>
      <c r="B206" s="58" t="s">
        <v>615</v>
      </c>
      <c r="C206" s="59"/>
      <c r="D206" s="59"/>
      <c r="E206" s="59"/>
      <c r="F206" s="59"/>
      <c r="G206" s="60"/>
    </row>
    <row r="207" spans="1:7" ht="39.950000000000003" customHeight="1" x14ac:dyDescent="0.35">
      <c r="A207" s="7" t="s">
        <v>129</v>
      </c>
      <c r="B207" s="58" t="s">
        <v>139</v>
      </c>
      <c r="C207" s="59"/>
      <c r="D207" s="59"/>
      <c r="E207" s="59"/>
      <c r="F207" s="59"/>
      <c r="G207" s="60"/>
    </row>
    <row r="208" spans="1:7" x14ac:dyDescent="0.35">
      <c r="A208" s="55" t="s">
        <v>561</v>
      </c>
      <c r="B208" s="56"/>
      <c r="C208" s="56"/>
      <c r="D208" s="56"/>
      <c r="E208" s="56"/>
      <c r="F208" s="56"/>
      <c r="G208" s="57"/>
    </row>
    <row r="209" spans="1:7" ht="39.950000000000003" customHeight="1" x14ac:dyDescent="0.35">
      <c r="A209" s="7" t="s">
        <v>125</v>
      </c>
      <c r="B209" s="58" t="s">
        <v>616</v>
      </c>
      <c r="C209" s="59"/>
      <c r="D209" s="59"/>
      <c r="E209" s="59"/>
      <c r="F209" s="59"/>
      <c r="G209" s="60"/>
    </row>
    <row r="210" spans="1:7" ht="39.950000000000003" customHeight="1" x14ac:dyDescent="0.35">
      <c r="A210" s="7" t="s">
        <v>127</v>
      </c>
      <c r="B210" s="58" t="s">
        <v>617</v>
      </c>
      <c r="C210" s="59"/>
      <c r="D210" s="59"/>
      <c r="E210" s="59"/>
      <c r="F210" s="59"/>
      <c r="G210" s="60"/>
    </row>
    <row r="211" spans="1:7" ht="39.950000000000003" customHeight="1" x14ac:dyDescent="0.35">
      <c r="A211" s="71" t="s">
        <v>129</v>
      </c>
      <c r="B211" s="74" t="s">
        <v>618</v>
      </c>
      <c r="C211" s="75"/>
      <c r="D211" s="75"/>
      <c r="E211" s="75"/>
      <c r="F211" s="75"/>
      <c r="G211" s="76"/>
    </row>
    <row r="212" spans="1:7" ht="39.950000000000003" customHeight="1" x14ac:dyDescent="0.35">
      <c r="A212" s="72"/>
      <c r="B212" s="77"/>
      <c r="C212" s="78"/>
      <c r="D212" s="78"/>
      <c r="E212" s="78"/>
      <c r="F212" s="78"/>
      <c r="G212" s="79"/>
    </row>
    <row r="213" spans="1:7" ht="39.950000000000003" customHeight="1" x14ac:dyDescent="0.35">
      <c r="A213" s="72"/>
      <c r="B213" s="77"/>
      <c r="C213" s="78"/>
      <c r="D213" s="78"/>
      <c r="E213" s="78"/>
      <c r="F213" s="78"/>
      <c r="G213" s="79"/>
    </row>
    <row r="214" spans="1:7" ht="39.950000000000003" customHeight="1" x14ac:dyDescent="0.35">
      <c r="A214" s="73"/>
      <c r="B214" s="80" t="s">
        <v>619</v>
      </c>
      <c r="C214" s="81"/>
      <c r="D214" s="81"/>
      <c r="E214" s="81"/>
      <c r="F214" s="81"/>
      <c r="G214" s="82"/>
    </row>
    <row r="215" spans="1:7" x14ac:dyDescent="0.35">
      <c r="A215" s="55" t="s">
        <v>564</v>
      </c>
      <c r="B215" s="56"/>
      <c r="C215" s="56"/>
      <c r="D215" s="56"/>
      <c r="E215" s="56"/>
      <c r="F215" s="56"/>
      <c r="G215" s="57"/>
    </row>
    <row r="216" spans="1:7" ht="39.950000000000003" customHeight="1" x14ac:dyDescent="0.35">
      <c r="A216" s="7" t="s">
        <v>125</v>
      </c>
      <c r="B216" s="58" t="s">
        <v>620</v>
      </c>
      <c r="C216" s="59"/>
      <c r="D216" s="59"/>
      <c r="E216" s="59"/>
      <c r="F216" s="59"/>
      <c r="G216" s="60"/>
    </row>
    <row r="217" spans="1:7" ht="39.950000000000003" customHeight="1" x14ac:dyDescent="0.35">
      <c r="A217" s="7" t="s">
        <v>127</v>
      </c>
      <c r="B217" s="58" t="s">
        <v>621</v>
      </c>
      <c r="C217" s="59"/>
      <c r="D217" s="59"/>
      <c r="E217" s="59"/>
      <c r="F217" s="59"/>
      <c r="G217" s="60"/>
    </row>
    <row r="218" spans="1:7" ht="39.950000000000003" customHeight="1" x14ac:dyDescent="0.35">
      <c r="A218" s="7" t="s">
        <v>129</v>
      </c>
      <c r="B218" s="58" t="s">
        <v>139</v>
      </c>
      <c r="C218" s="59"/>
      <c r="D218" s="59"/>
      <c r="E218" s="59"/>
      <c r="F218" s="59"/>
      <c r="G218" s="60"/>
    </row>
    <row r="219" spans="1:7" x14ac:dyDescent="0.35">
      <c r="A219" s="55" t="s">
        <v>568</v>
      </c>
      <c r="B219" s="56"/>
      <c r="C219" s="56"/>
      <c r="D219" s="56"/>
      <c r="E219" s="56"/>
      <c r="F219" s="56"/>
      <c r="G219" s="57"/>
    </row>
    <row r="220" spans="1:7" ht="39.950000000000003" customHeight="1" x14ac:dyDescent="0.35">
      <c r="A220" s="7" t="s">
        <v>125</v>
      </c>
      <c r="B220" s="58" t="s">
        <v>622</v>
      </c>
      <c r="C220" s="59"/>
      <c r="D220" s="59"/>
      <c r="E220" s="59"/>
      <c r="F220" s="59"/>
      <c r="G220" s="60"/>
    </row>
    <row r="221" spans="1:7" ht="39.950000000000003" customHeight="1" x14ac:dyDescent="0.35">
      <c r="A221" s="7" t="s">
        <v>127</v>
      </c>
      <c r="B221" s="58" t="s">
        <v>623</v>
      </c>
      <c r="C221" s="59"/>
      <c r="D221" s="59"/>
      <c r="E221" s="59"/>
      <c r="F221" s="59"/>
      <c r="G221" s="60"/>
    </row>
    <row r="222" spans="1:7" ht="39.950000000000003" customHeight="1" x14ac:dyDescent="0.35">
      <c r="A222" s="7" t="s">
        <v>129</v>
      </c>
      <c r="B222" s="58" t="s">
        <v>139</v>
      </c>
      <c r="C222" s="59"/>
      <c r="D222" s="59"/>
      <c r="E222" s="59"/>
      <c r="F222" s="59"/>
      <c r="G222" s="60"/>
    </row>
    <row r="223" spans="1:7" x14ac:dyDescent="0.35">
      <c r="A223" s="55" t="s">
        <v>571</v>
      </c>
      <c r="B223" s="56"/>
      <c r="C223" s="56"/>
      <c r="D223" s="56"/>
      <c r="E223" s="56"/>
      <c r="F223" s="56"/>
      <c r="G223" s="57"/>
    </row>
    <row r="224" spans="1:7" ht="39.950000000000003" customHeight="1" x14ac:dyDescent="0.35">
      <c r="A224" s="7" t="s">
        <v>125</v>
      </c>
      <c r="B224" s="58" t="s">
        <v>624</v>
      </c>
      <c r="C224" s="59"/>
      <c r="D224" s="59"/>
      <c r="E224" s="59"/>
      <c r="F224" s="59"/>
      <c r="G224" s="60"/>
    </row>
    <row r="225" spans="1:7" ht="39.950000000000003" customHeight="1" x14ac:dyDescent="0.35">
      <c r="A225" s="7" t="s">
        <v>127</v>
      </c>
      <c r="B225" s="58" t="s">
        <v>625</v>
      </c>
      <c r="C225" s="59"/>
      <c r="D225" s="59"/>
      <c r="E225" s="59"/>
      <c r="F225" s="59"/>
      <c r="G225" s="60"/>
    </row>
    <row r="226" spans="1:7" ht="39.950000000000003" customHeight="1" x14ac:dyDescent="0.35">
      <c r="A226" s="7" t="s">
        <v>129</v>
      </c>
      <c r="B226" s="58" t="s">
        <v>139</v>
      </c>
      <c r="C226" s="59"/>
      <c r="D226" s="59"/>
      <c r="E226" s="59"/>
      <c r="F226" s="59"/>
      <c r="G226" s="60"/>
    </row>
    <row r="227" spans="1:7" x14ac:dyDescent="0.35">
      <c r="A227" s="55" t="s">
        <v>574</v>
      </c>
      <c r="B227" s="56"/>
      <c r="C227" s="56"/>
      <c r="D227" s="56"/>
      <c r="E227" s="56"/>
      <c r="F227" s="56"/>
      <c r="G227" s="57"/>
    </row>
    <row r="228" spans="1:7" ht="39.950000000000003" customHeight="1" x14ac:dyDescent="0.35">
      <c r="A228" s="7" t="s">
        <v>125</v>
      </c>
      <c r="B228" s="58" t="s">
        <v>626</v>
      </c>
      <c r="C228" s="59"/>
      <c r="D228" s="59"/>
      <c r="E228" s="59"/>
      <c r="F228" s="59"/>
      <c r="G228" s="60"/>
    </row>
    <row r="229" spans="1:7" ht="39.950000000000003" customHeight="1" x14ac:dyDescent="0.35">
      <c r="A229" s="7" t="s">
        <v>127</v>
      </c>
      <c r="B229" s="58" t="s">
        <v>627</v>
      </c>
      <c r="C229" s="59"/>
      <c r="D229" s="59"/>
      <c r="E229" s="59"/>
      <c r="F229" s="59"/>
      <c r="G229" s="60"/>
    </row>
    <row r="230" spans="1:7" ht="39.950000000000003" customHeight="1" x14ac:dyDescent="0.35">
      <c r="A230" s="7" t="s">
        <v>129</v>
      </c>
      <c r="B230" s="58" t="s">
        <v>139</v>
      </c>
      <c r="C230" s="59"/>
      <c r="D230" s="59"/>
      <c r="E230" s="59"/>
      <c r="F230" s="59"/>
      <c r="G230" s="60"/>
    </row>
    <row r="231" spans="1:7" x14ac:dyDescent="0.35">
      <c r="A231" s="55" t="s">
        <v>578</v>
      </c>
      <c r="B231" s="56"/>
      <c r="C231" s="56"/>
      <c r="D231" s="56"/>
      <c r="E231" s="56"/>
      <c r="F231" s="56"/>
      <c r="G231" s="57"/>
    </row>
    <row r="232" spans="1:7" ht="39.950000000000003" customHeight="1" x14ac:dyDescent="0.35">
      <c r="A232" s="7" t="s">
        <v>125</v>
      </c>
      <c r="B232" s="58" t="s">
        <v>628</v>
      </c>
      <c r="C232" s="59"/>
      <c r="D232" s="59"/>
      <c r="E232" s="59"/>
      <c r="F232" s="59"/>
      <c r="G232" s="60"/>
    </row>
    <row r="233" spans="1:7" ht="39.950000000000003" customHeight="1" x14ac:dyDescent="0.35">
      <c r="A233" s="7" t="s">
        <v>127</v>
      </c>
      <c r="B233" s="58" t="s">
        <v>629</v>
      </c>
      <c r="C233" s="59"/>
      <c r="D233" s="59"/>
      <c r="E233" s="59"/>
      <c r="F233" s="59"/>
      <c r="G233" s="60"/>
    </row>
    <row r="234" spans="1:7" ht="39.950000000000003" customHeight="1" x14ac:dyDescent="0.35">
      <c r="A234" s="7" t="s">
        <v>129</v>
      </c>
      <c r="B234" s="58" t="s">
        <v>139</v>
      </c>
      <c r="C234" s="59"/>
      <c r="D234" s="59"/>
      <c r="E234" s="59"/>
      <c r="F234" s="59"/>
      <c r="G234" s="60"/>
    </row>
    <row r="235" spans="1:7" x14ac:dyDescent="0.35">
      <c r="A235" s="55" t="s">
        <v>582</v>
      </c>
      <c r="B235" s="56"/>
      <c r="C235" s="56"/>
      <c r="D235" s="56"/>
      <c r="E235" s="56"/>
      <c r="F235" s="56"/>
      <c r="G235" s="57"/>
    </row>
    <row r="236" spans="1:7" ht="39.950000000000003" customHeight="1" x14ac:dyDescent="0.35">
      <c r="A236" s="7" t="s">
        <v>125</v>
      </c>
      <c r="B236" s="58" t="s">
        <v>630</v>
      </c>
      <c r="C236" s="59"/>
      <c r="D236" s="59"/>
      <c r="E236" s="59"/>
      <c r="F236" s="59"/>
      <c r="G236" s="60"/>
    </row>
    <row r="237" spans="1:7" ht="39.950000000000003" customHeight="1" x14ac:dyDescent="0.35">
      <c r="A237" s="7" t="s">
        <v>127</v>
      </c>
      <c r="B237" s="58" t="s">
        <v>631</v>
      </c>
      <c r="C237" s="59"/>
      <c r="D237" s="59"/>
      <c r="E237" s="59"/>
      <c r="F237" s="59"/>
      <c r="G237" s="60"/>
    </row>
    <row r="238" spans="1:7" ht="39.950000000000003" customHeight="1" x14ac:dyDescent="0.35">
      <c r="A238" s="7" t="s">
        <v>129</v>
      </c>
      <c r="B238" s="58" t="s">
        <v>139</v>
      </c>
      <c r="C238" s="59"/>
      <c r="D238" s="59"/>
      <c r="E238" s="59"/>
      <c r="F238" s="59"/>
      <c r="G238" s="60"/>
    </row>
    <row r="239" spans="1:7" x14ac:dyDescent="0.35">
      <c r="A239" s="55" t="s">
        <v>585</v>
      </c>
      <c r="B239" s="56"/>
      <c r="C239" s="56"/>
      <c r="D239" s="56"/>
      <c r="E239" s="56"/>
      <c r="F239" s="56"/>
      <c r="G239" s="57"/>
    </row>
    <row r="240" spans="1:7" ht="39.950000000000003" customHeight="1" x14ac:dyDescent="0.35">
      <c r="A240" s="7" t="s">
        <v>125</v>
      </c>
      <c r="B240" s="58" t="s">
        <v>632</v>
      </c>
      <c r="C240" s="59"/>
      <c r="D240" s="59"/>
      <c r="E240" s="59"/>
      <c r="F240" s="59"/>
      <c r="G240" s="60"/>
    </row>
    <row r="241" spans="1:7" ht="39.950000000000003" customHeight="1" x14ac:dyDescent="0.35">
      <c r="A241" s="7" t="s">
        <v>127</v>
      </c>
      <c r="B241" s="58" t="s">
        <v>633</v>
      </c>
      <c r="C241" s="59"/>
      <c r="D241" s="59"/>
      <c r="E241" s="59"/>
      <c r="F241" s="59"/>
      <c r="G241" s="60"/>
    </row>
    <row r="242" spans="1:7" ht="39.950000000000003" customHeight="1" x14ac:dyDescent="0.35">
      <c r="A242" s="7" t="s">
        <v>129</v>
      </c>
      <c r="B242" s="58" t="s">
        <v>139</v>
      </c>
      <c r="C242" s="59"/>
      <c r="D242" s="59"/>
      <c r="E242" s="59"/>
      <c r="F242" s="59"/>
      <c r="G242" s="60"/>
    </row>
    <row r="243" spans="1:7" x14ac:dyDescent="0.35">
      <c r="A243" s="55" t="s">
        <v>589</v>
      </c>
      <c r="B243" s="56"/>
      <c r="C243" s="56"/>
      <c r="D243" s="56"/>
      <c r="E243" s="56"/>
      <c r="F243" s="56"/>
      <c r="G243" s="57"/>
    </row>
    <row r="244" spans="1:7" ht="39.950000000000003" customHeight="1" x14ac:dyDescent="0.35">
      <c r="A244" s="7" t="s">
        <v>125</v>
      </c>
      <c r="B244" s="58" t="s">
        <v>634</v>
      </c>
      <c r="C244" s="59"/>
      <c r="D244" s="59"/>
      <c r="E244" s="59"/>
      <c r="F244" s="59"/>
      <c r="G244" s="60"/>
    </row>
    <row r="245" spans="1:7" ht="39.950000000000003" customHeight="1" x14ac:dyDescent="0.35">
      <c r="A245" s="7" t="s">
        <v>127</v>
      </c>
      <c r="B245" s="58" t="s">
        <v>635</v>
      </c>
      <c r="C245" s="59"/>
      <c r="D245" s="59"/>
      <c r="E245" s="59"/>
      <c r="F245" s="59"/>
      <c r="G245" s="60"/>
    </row>
    <row r="246" spans="1:7" ht="39.950000000000003" customHeight="1" x14ac:dyDescent="0.35">
      <c r="A246" s="7" t="s">
        <v>129</v>
      </c>
      <c r="B246" s="58" t="s">
        <v>636</v>
      </c>
      <c r="C246" s="59"/>
      <c r="D246" s="59"/>
      <c r="E246" s="59"/>
      <c r="F246" s="59"/>
      <c r="G246" s="60"/>
    </row>
    <row r="247" spans="1:7" x14ac:dyDescent="0.35">
      <c r="A247" s="55" t="s">
        <v>592</v>
      </c>
      <c r="B247" s="56"/>
      <c r="C247" s="56"/>
      <c r="D247" s="56"/>
      <c r="E247" s="56"/>
      <c r="F247" s="56"/>
      <c r="G247" s="57"/>
    </row>
    <row r="248" spans="1:7" ht="39.950000000000003" customHeight="1" x14ac:dyDescent="0.35">
      <c r="A248" s="7" t="s">
        <v>125</v>
      </c>
      <c r="B248" s="58" t="s">
        <v>637</v>
      </c>
      <c r="C248" s="59"/>
      <c r="D248" s="59"/>
      <c r="E248" s="59"/>
      <c r="F248" s="59"/>
      <c r="G248" s="60"/>
    </row>
    <row r="249" spans="1:7" ht="39.950000000000003" customHeight="1" x14ac:dyDescent="0.35">
      <c r="A249" s="7" t="s">
        <v>127</v>
      </c>
      <c r="B249" s="58" t="s">
        <v>638</v>
      </c>
      <c r="C249" s="59"/>
      <c r="D249" s="59"/>
      <c r="E249" s="59"/>
      <c r="F249" s="59"/>
      <c r="G249" s="60"/>
    </row>
    <row r="250" spans="1:7" ht="39.950000000000003" customHeight="1" x14ac:dyDescent="0.35">
      <c r="A250" s="71" t="s">
        <v>129</v>
      </c>
      <c r="B250" s="74" t="s">
        <v>639</v>
      </c>
      <c r="C250" s="75"/>
      <c r="D250" s="75"/>
      <c r="E250" s="75"/>
      <c r="F250" s="75"/>
      <c r="G250" s="76"/>
    </row>
    <row r="251" spans="1:7" ht="39.950000000000003" customHeight="1" x14ac:dyDescent="0.35">
      <c r="A251" s="72"/>
      <c r="B251" s="77"/>
      <c r="C251" s="78"/>
      <c r="D251" s="78"/>
      <c r="E251" s="78"/>
      <c r="F251" s="78"/>
      <c r="G251" s="79"/>
    </row>
    <row r="252" spans="1:7" ht="39.950000000000003" customHeight="1" x14ac:dyDescent="0.35">
      <c r="A252" s="72"/>
      <c r="B252" s="77"/>
      <c r="C252" s="78"/>
      <c r="D252" s="78"/>
      <c r="E252" s="78"/>
      <c r="F252" s="78"/>
      <c r="G252" s="79"/>
    </row>
    <row r="253" spans="1:7" ht="39.950000000000003" customHeight="1" x14ac:dyDescent="0.35">
      <c r="A253" s="73"/>
      <c r="B253" s="80" t="s">
        <v>640</v>
      </c>
      <c r="C253" s="81"/>
      <c r="D253" s="81"/>
      <c r="E253" s="81"/>
      <c r="F253" s="81"/>
      <c r="G253" s="82"/>
    </row>
    <row r="254" spans="1:7" x14ac:dyDescent="0.35">
      <c r="A254" s="61"/>
      <c r="B254" s="62"/>
      <c r="C254" s="62"/>
      <c r="D254" s="62"/>
      <c r="E254" s="62"/>
      <c r="F254" s="62"/>
      <c r="G254" s="63"/>
    </row>
    <row r="255" spans="1:7" x14ac:dyDescent="0.35">
      <c r="A255" s="68" t="s">
        <v>166</v>
      </c>
      <c r="B255" s="69"/>
      <c r="C255" s="69"/>
      <c r="D255" s="69"/>
      <c r="E255" s="69"/>
      <c r="F255" s="69"/>
      <c r="G255" s="70"/>
    </row>
    <row r="256" spans="1:7" x14ac:dyDescent="0.35">
      <c r="A256" s="55" t="s">
        <v>521</v>
      </c>
      <c r="B256" s="56"/>
      <c r="C256" s="56"/>
      <c r="D256" s="56"/>
      <c r="E256" s="56"/>
      <c r="F256" s="56"/>
      <c r="G256" s="57"/>
    </row>
    <row r="257" spans="1:7" ht="39.950000000000003" customHeight="1" x14ac:dyDescent="0.35">
      <c r="A257" s="7" t="s">
        <v>167</v>
      </c>
      <c r="B257" s="58" t="s">
        <v>225</v>
      </c>
      <c r="C257" s="59"/>
      <c r="D257" s="59"/>
      <c r="E257" s="59"/>
      <c r="F257" s="59"/>
      <c r="G257" s="60"/>
    </row>
    <row r="258" spans="1:7" ht="39.950000000000003" customHeight="1" x14ac:dyDescent="0.35">
      <c r="A258" s="7" t="s">
        <v>169</v>
      </c>
      <c r="B258" s="58" t="s">
        <v>170</v>
      </c>
      <c r="C258" s="59"/>
      <c r="D258" s="59"/>
      <c r="E258" s="59"/>
      <c r="F258" s="59"/>
      <c r="G258" s="60"/>
    </row>
    <row r="259" spans="1:7" x14ac:dyDescent="0.35">
      <c r="A259" s="7" t="s">
        <v>171</v>
      </c>
      <c r="B259" s="58" t="s">
        <v>641</v>
      </c>
      <c r="C259" s="59"/>
      <c r="D259" s="59"/>
      <c r="E259" s="59"/>
      <c r="F259" s="59"/>
      <c r="G259" s="60"/>
    </row>
    <row r="260" spans="1:7" x14ac:dyDescent="0.35">
      <c r="A260" s="55" t="s">
        <v>524</v>
      </c>
      <c r="B260" s="56"/>
      <c r="C260" s="56"/>
      <c r="D260" s="56"/>
      <c r="E260" s="56"/>
      <c r="F260" s="56"/>
      <c r="G260" s="57"/>
    </row>
    <row r="261" spans="1:7" ht="39.950000000000003" customHeight="1" x14ac:dyDescent="0.35">
      <c r="A261" s="7" t="s">
        <v>167</v>
      </c>
      <c r="B261" s="58" t="s">
        <v>225</v>
      </c>
      <c r="C261" s="59"/>
      <c r="D261" s="59"/>
      <c r="E261" s="59"/>
      <c r="F261" s="59"/>
      <c r="G261" s="60"/>
    </row>
    <row r="262" spans="1:7" ht="39.950000000000003" customHeight="1" x14ac:dyDescent="0.35">
      <c r="A262" s="7" t="s">
        <v>169</v>
      </c>
      <c r="B262" s="58" t="s">
        <v>170</v>
      </c>
      <c r="C262" s="59"/>
      <c r="D262" s="59"/>
      <c r="E262" s="59"/>
      <c r="F262" s="59"/>
      <c r="G262" s="60"/>
    </row>
    <row r="263" spans="1:7" x14ac:dyDescent="0.35">
      <c r="A263" s="7" t="s">
        <v>171</v>
      </c>
      <c r="B263" s="58" t="s">
        <v>641</v>
      </c>
      <c r="C263" s="59"/>
      <c r="D263" s="59"/>
      <c r="E263" s="59"/>
      <c r="F263" s="59"/>
      <c r="G263" s="60"/>
    </row>
    <row r="264" spans="1:7" x14ac:dyDescent="0.35">
      <c r="A264" s="55" t="s">
        <v>528</v>
      </c>
      <c r="B264" s="56"/>
      <c r="C264" s="56"/>
      <c r="D264" s="56"/>
      <c r="E264" s="56"/>
      <c r="F264" s="56"/>
      <c r="G264" s="57"/>
    </row>
    <row r="265" spans="1:7" x14ac:dyDescent="0.35">
      <c r="A265" s="7" t="s">
        <v>167</v>
      </c>
      <c r="B265" s="65"/>
      <c r="C265" s="66"/>
      <c r="D265" s="66"/>
      <c r="E265" s="66"/>
      <c r="F265" s="66"/>
      <c r="G265" s="67"/>
    </row>
    <row r="266" spans="1:7" x14ac:dyDescent="0.35">
      <c r="A266" s="7" t="s">
        <v>169</v>
      </c>
      <c r="B266" s="65"/>
      <c r="C266" s="66"/>
      <c r="D266" s="66"/>
      <c r="E266" s="66"/>
      <c r="F266" s="66"/>
      <c r="G266" s="67"/>
    </row>
    <row r="267" spans="1:7" x14ac:dyDescent="0.35">
      <c r="A267" s="7" t="s">
        <v>171</v>
      </c>
      <c r="B267" s="58" t="s">
        <v>173</v>
      </c>
      <c r="C267" s="59"/>
      <c r="D267" s="59"/>
      <c r="E267" s="59"/>
      <c r="F267" s="59"/>
      <c r="G267" s="60"/>
    </row>
    <row r="268" spans="1:7" x14ac:dyDescent="0.35">
      <c r="A268" s="55" t="s">
        <v>532</v>
      </c>
      <c r="B268" s="56"/>
      <c r="C268" s="56"/>
      <c r="D268" s="56"/>
      <c r="E268" s="56"/>
      <c r="F268" s="56"/>
      <c r="G268" s="57"/>
    </row>
    <row r="269" spans="1:7" x14ac:dyDescent="0.35">
      <c r="A269" s="7" t="s">
        <v>167</v>
      </c>
      <c r="B269" s="65"/>
      <c r="C269" s="66"/>
      <c r="D269" s="66"/>
      <c r="E269" s="66"/>
      <c r="F269" s="66"/>
      <c r="G269" s="67"/>
    </row>
    <row r="270" spans="1:7" x14ac:dyDescent="0.35">
      <c r="A270" s="7" t="s">
        <v>169</v>
      </c>
      <c r="B270" s="65"/>
      <c r="C270" s="66"/>
      <c r="D270" s="66"/>
      <c r="E270" s="66"/>
      <c r="F270" s="66"/>
      <c r="G270" s="67"/>
    </row>
    <row r="271" spans="1:7" x14ac:dyDescent="0.35">
      <c r="A271" s="7" t="s">
        <v>171</v>
      </c>
      <c r="B271" s="58" t="s">
        <v>173</v>
      </c>
      <c r="C271" s="59"/>
      <c r="D271" s="59"/>
      <c r="E271" s="59"/>
      <c r="F271" s="59"/>
      <c r="G271" s="60"/>
    </row>
    <row r="272" spans="1:7" x14ac:dyDescent="0.35">
      <c r="A272" s="55" t="s">
        <v>537</v>
      </c>
      <c r="B272" s="56"/>
      <c r="C272" s="56"/>
      <c r="D272" s="56"/>
      <c r="E272" s="56"/>
      <c r="F272" s="56"/>
      <c r="G272" s="57"/>
    </row>
    <row r="273" spans="1:7" ht="39.950000000000003" customHeight="1" x14ac:dyDescent="0.35">
      <c r="A273" s="7" t="s">
        <v>167</v>
      </c>
      <c r="B273" s="58" t="s">
        <v>225</v>
      </c>
      <c r="C273" s="59"/>
      <c r="D273" s="59"/>
      <c r="E273" s="59"/>
      <c r="F273" s="59"/>
      <c r="G273" s="60"/>
    </row>
    <row r="274" spans="1:7" ht="39.950000000000003" customHeight="1" x14ac:dyDescent="0.35">
      <c r="A274" s="7" t="s">
        <v>169</v>
      </c>
      <c r="B274" s="58" t="s">
        <v>170</v>
      </c>
      <c r="C274" s="59"/>
      <c r="D274" s="59"/>
      <c r="E274" s="59"/>
      <c r="F274" s="59"/>
      <c r="G274" s="60"/>
    </row>
    <row r="275" spans="1:7" x14ac:dyDescent="0.35">
      <c r="A275" s="7" t="s">
        <v>171</v>
      </c>
      <c r="B275" s="58" t="s">
        <v>642</v>
      </c>
      <c r="C275" s="59"/>
      <c r="D275" s="59"/>
      <c r="E275" s="59"/>
      <c r="F275" s="59"/>
      <c r="G275" s="60"/>
    </row>
    <row r="276" spans="1:7" x14ac:dyDescent="0.35">
      <c r="A276" s="55" t="s">
        <v>540</v>
      </c>
      <c r="B276" s="56"/>
      <c r="C276" s="56"/>
      <c r="D276" s="56"/>
      <c r="E276" s="56"/>
      <c r="F276" s="56"/>
      <c r="G276" s="57"/>
    </row>
    <row r="277" spans="1:7" x14ac:dyDescent="0.35">
      <c r="A277" s="7" t="s">
        <v>167</v>
      </c>
      <c r="B277" s="65"/>
      <c r="C277" s="66"/>
      <c r="D277" s="66"/>
      <c r="E277" s="66"/>
      <c r="F277" s="66"/>
      <c r="G277" s="67"/>
    </row>
    <row r="278" spans="1:7" x14ac:dyDescent="0.35">
      <c r="A278" s="7" t="s">
        <v>169</v>
      </c>
      <c r="B278" s="65"/>
      <c r="C278" s="66"/>
      <c r="D278" s="66"/>
      <c r="E278" s="66"/>
      <c r="F278" s="66"/>
      <c r="G278" s="67"/>
    </row>
    <row r="279" spans="1:7" x14ac:dyDescent="0.35">
      <c r="A279" s="7" t="s">
        <v>171</v>
      </c>
      <c r="B279" s="58" t="s">
        <v>173</v>
      </c>
      <c r="C279" s="59"/>
      <c r="D279" s="59"/>
      <c r="E279" s="59"/>
      <c r="F279" s="59"/>
      <c r="G279" s="60"/>
    </row>
    <row r="280" spans="1:7" x14ac:dyDescent="0.35">
      <c r="A280" s="55" t="s">
        <v>543</v>
      </c>
      <c r="B280" s="56"/>
      <c r="C280" s="56"/>
      <c r="D280" s="56"/>
      <c r="E280" s="56"/>
      <c r="F280" s="56"/>
      <c r="G280" s="57"/>
    </row>
    <row r="281" spans="1:7" x14ac:dyDescent="0.35">
      <c r="A281" s="7" t="s">
        <v>167</v>
      </c>
      <c r="B281" s="65"/>
      <c r="C281" s="66"/>
      <c r="D281" s="66"/>
      <c r="E281" s="66"/>
      <c r="F281" s="66"/>
      <c r="G281" s="67"/>
    </row>
    <row r="282" spans="1:7" x14ac:dyDescent="0.35">
      <c r="A282" s="7" t="s">
        <v>169</v>
      </c>
      <c r="B282" s="65"/>
      <c r="C282" s="66"/>
      <c r="D282" s="66"/>
      <c r="E282" s="66"/>
      <c r="F282" s="66"/>
      <c r="G282" s="67"/>
    </row>
    <row r="283" spans="1:7" x14ac:dyDescent="0.35">
      <c r="A283" s="7" t="s">
        <v>171</v>
      </c>
      <c r="B283" s="58" t="s">
        <v>173</v>
      </c>
      <c r="C283" s="59"/>
      <c r="D283" s="59"/>
      <c r="E283" s="59"/>
      <c r="F283" s="59"/>
      <c r="G283" s="60"/>
    </row>
    <row r="284" spans="1:7" x14ac:dyDescent="0.35">
      <c r="A284" s="55" t="s">
        <v>546</v>
      </c>
      <c r="B284" s="56"/>
      <c r="C284" s="56"/>
      <c r="D284" s="56"/>
      <c r="E284" s="56"/>
      <c r="F284" s="56"/>
      <c r="G284" s="57"/>
    </row>
    <row r="285" spans="1:7" ht="39.950000000000003" customHeight="1" x14ac:dyDescent="0.35">
      <c r="A285" s="7" t="s">
        <v>167</v>
      </c>
      <c r="B285" s="58" t="s">
        <v>225</v>
      </c>
      <c r="C285" s="59"/>
      <c r="D285" s="59"/>
      <c r="E285" s="59"/>
      <c r="F285" s="59"/>
      <c r="G285" s="60"/>
    </row>
    <row r="286" spans="1:7" ht="39.950000000000003" customHeight="1" x14ac:dyDescent="0.35">
      <c r="A286" s="7" t="s">
        <v>169</v>
      </c>
      <c r="B286" s="58" t="s">
        <v>170</v>
      </c>
      <c r="C286" s="59"/>
      <c r="D286" s="59"/>
      <c r="E286" s="59"/>
      <c r="F286" s="59"/>
      <c r="G286" s="60"/>
    </row>
    <row r="287" spans="1:7" x14ac:dyDescent="0.35">
      <c r="A287" s="7" t="s">
        <v>171</v>
      </c>
      <c r="B287" s="58" t="s">
        <v>641</v>
      </c>
      <c r="C287" s="59"/>
      <c r="D287" s="59"/>
      <c r="E287" s="59"/>
      <c r="F287" s="59"/>
      <c r="G287" s="60"/>
    </row>
    <row r="288" spans="1:7" x14ac:dyDescent="0.35">
      <c r="A288" s="55" t="s">
        <v>549</v>
      </c>
      <c r="B288" s="56"/>
      <c r="C288" s="56"/>
      <c r="D288" s="56"/>
      <c r="E288" s="56"/>
      <c r="F288" s="56"/>
      <c r="G288" s="57"/>
    </row>
    <row r="289" spans="1:7" x14ac:dyDescent="0.35">
      <c r="A289" s="7" t="s">
        <v>167</v>
      </c>
      <c r="B289" s="65"/>
      <c r="C289" s="66"/>
      <c r="D289" s="66"/>
      <c r="E289" s="66"/>
      <c r="F289" s="66"/>
      <c r="G289" s="67"/>
    </row>
    <row r="290" spans="1:7" x14ac:dyDescent="0.35">
      <c r="A290" s="7" t="s">
        <v>169</v>
      </c>
      <c r="B290" s="65"/>
      <c r="C290" s="66"/>
      <c r="D290" s="66"/>
      <c r="E290" s="66"/>
      <c r="F290" s="66"/>
      <c r="G290" s="67"/>
    </row>
    <row r="291" spans="1:7" x14ac:dyDescent="0.35">
      <c r="A291" s="7" t="s">
        <v>171</v>
      </c>
      <c r="B291" s="58" t="s">
        <v>173</v>
      </c>
      <c r="C291" s="59"/>
      <c r="D291" s="59"/>
      <c r="E291" s="59"/>
      <c r="F291" s="59"/>
      <c r="G291" s="60"/>
    </row>
    <row r="292" spans="1:7" x14ac:dyDescent="0.35">
      <c r="A292" s="55" t="s">
        <v>553</v>
      </c>
      <c r="B292" s="56"/>
      <c r="C292" s="56"/>
      <c r="D292" s="56"/>
      <c r="E292" s="56"/>
      <c r="F292" s="56"/>
      <c r="G292" s="57"/>
    </row>
    <row r="293" spans="1:7" ht="39.950000000000003" customHeight="1" x14ac:dyDescent="0.35">
      <c r="A293" s="7" t="s">
        <v>167</v>
      </c>
      <c r="B293" s="58" t="s">
        <v>225</v>
      </c>
      <c r="C293" s="59"/>
      <c r="D293" s="59"/>
      <c r="E293" s="59"/>
      <c r="F293" s="59"/>
      <c r="G293" s="60"/>
    </row>
    <row r="294" spans="1:7" ht="39.950000000000003" customHeight="1" x14ac:dyDescent="0.35">
      <c r="A294" s="7" t="s">
        <v>169</v>
      </c>
      <c r="B294" s="58" t="s">
        <v>170</v>
      </c>
      <c r="C294" s="59"/>
      <c r="D294" s="59"/>
      <c r="E294" s="59"/>
      <c r="F294" s="59"/>
      <c r="G294" s="60"/>
    </row>
    <row r="295" spans="1:7" x14ac:dyDescent="0.35">
      <c r="A295" s="7" t="s">
        <v>171</v>
      </c>
      <c r="B295" s="58" t="s">
        <v>641</v>
      </c>
      <c r="C295" s="59"/>
      <c r="D295" s="59"/>
      <c r="E295" s="59"/>
      <c r="F295" s="59"/>
      <c r="G295" s="60"/>
    </row>
    <row r="296" spans="1:7" x14ac:dyDescent="0.35">
      <c r="A296" s="55" t="s">
        <v>557</v>
      </c>
      <c r="B296" s="56"/>
      <c r="C296" s="56"/>
      <c r="D296" s="56"/>
      <c r="E296" s="56"/>
      <c r="F296" s="56"/>
      <c r="G296" s="57"/>
    </row>
    <row r="297" spans="1:7" x14ac:dyDescent="0.35">
      <c r="A297" s="7" t="s">
        <v>167</v>
      </c>
      <c r="B297" s="65"/>
      <c r="C297" s="66"/>
      <c r="D297" s="66"/>
      <c r="E297" s="66"/>
      <c r="F297" s="66"/>
      <c r="G297" s="67"/>
    </row>
    <row r="298" spans="1:7" x14ac:dyDescent="0.35">
      <c r="A298" s="7" t="s">
        <v>169</v>
      </c>
      <c r="B298" s="65"/>
      <c r="C298" s="66"/>
      <c r="D298" s="66"/>
      <c r="E298" s="66"/>
      <c r="F298" s="66"/>
      <c r="G298" s="67"/>
    </row>
    <row r="299" spans="1:7" x14ac:dyDescent="0.35">
      <c r="A299" s="7" t="s">
        <v>171</v>
      </c>
      <c r="B299" s="58" t="s">
        <v>173</v>
      </c>
      <c r="C299" s="59"/>
      <c r="D299" s="59"/>
      <c r="E299" s="59"/>
      <c r="F299" s="59"/>
      <c r="G299" s="60"/>
    </row>
    <row r="300" spans="1:7" x14ac:dyDescent="0.35">
      <c r="A300" s="55" t="s">
        <v>561</v>
      </c>
      <c r="B300" s="56"/>
      <c r="C300" s="56"/>
      <c r="D300" s="56"/>
      <c r="E300" s="56"/>
      <c r="F300" s="56"/>
      <c r="G300" s="57"/>
    </row>
    <row r="301" spans="1:7" ht="39.950000000000003" customHeight="1" x14ac:dyDescent="0.35">
      <c r="A301" s="7" t="s">
        <v>167</v>
      </c>
      <c r="B301" s="58" t="s">
        <v>225</v>
      </c>
      <c r="C301" s="59"/>
      <c r="D301" s="59"/>
      <c r="E301" s="59"/>
      <c r="F301" s="59"/>
      <c r="G301" s="60"/>
    </row>
    <row r="302" spans="1:7" ht="39.950000000000003" customHeight="1" x14ac:dyDescent="0.35">
      <c r="A302" s="7" t="s">
        <v>169</v>
      </c>
      <c r="B302" s="58" t="s">
        <v>170</v>
      </c>
      <c r="C302" s="59"/>
      <c r="D302" s="59"/>
      <c r="E302" s="59"/>
      <c r="F302" s="59"/>
      <c r="G302" s="60"/>
    </row>
    <row r="303" spans="1:7" x14ac:dyDescent="0.35">
      <c r="A303" s="7" t="s">
        <v>171</v>
      </c>
      <c r="B303" s="58" t="s">
        <v>642</v>
      </c>
      <c r="C303" s="59"/>
      <c r="D303" s="59"/>
      <c r="E303" s="59"/>
      <c r="F303" s="59"/>
      <c r="G303" s="60"/>
    </row>
    <row r="304" spans="1:7" x14ac:dyDescent="0.35">
      <c r="A304" s="55" t="s">
        <v>564</v>
      </c>
      <c r="B304" s="56"/>
      <c r="C304" s="56"/>
      <c r="D304" s="56"/>
      <c r="E304" s="56"/>
      <c r="F304" s="56"/>
      <c r="G304" s="57"/>
    </row>
    <row r="305" spans="1:7" ht="39.950000000000003" customHeight="1" x14ac:dyDescent="0.35">
      <c r="A305" s="7" t="s">
        <v>167</v>
      </c>
      <c r="B305" s="58" t="s">
        <v>225</v>
      </c>
      <c r="C305" s="59"/>
      <c r="D305" s="59"/>
      <c r="E305" s="59"/>
      <c r="F305" s="59"/>
      <c r="G305" s="60"/>
    </row>
    <row r="306" spans="1:7" ht="39.950000000000003" customHeight="1" x14ac:dyDescent="0.35">
      <c r="A306" s="7" t="s">
        <v>169</v>
      </c>
      <c r="B306" s="58" t="s">
        <v>170</v>
      </c>
      <c r="C306" s="59"/>
      <c r="D306" s="59"/>
      <c r="E306" s="59"/>
      <c r="F306" s="59"/>
      <c r="G306" s="60"/>
    </row>
    <row r="307" spans="1:7" x14ac:dyDescent="0.35">
      <c r="A307" s="7" t="s">
        <v>171</v>
      </c>
      <c r="B307" s="58" t="s">
        <v>641</v>
      </c>
      <c r="C307" s="59"/>
      <c r="D307" s="59"/>
      <c r="E307" s="59"/>
      <c r="F307" s="59"/>
      <c r="G307" s="60"/>
    </row>
    <row r="308" spans="1:7" x14ac:dyDescent="0.35">
      <c r="A308" s="55" t="s">
        <v>568</v>
      </c>
      <c r="B308" s="56"/>
      <c r="C308" s="56"/>
      <c r="D308" s="56"/>
      <c r="E308" s="56"/>
      <c r="F308" s="56"/>
      <c r="G308" s="57"/>
    </row>
    <row r="309" spans="1:7" x14ac:dyDescent="0.35">
      <c r="A309" s="7" t="s">
        <v>167</v>
      </c>
      <c r="B309" s="65"/>
      <c r="C309" s="66"/>
      <c r="D309" s="66"/>
      <c r="E309" s="66"/>
      <c r="F309" s="66"/>
      <c r="G309" s="67"/>
    </row>
    <row r="310" spans="1:7" x14ac:dyDescent="0.35">
      <c r="A310" s="7" t="s">
        <v>169</v>
      </c>
      <c r="B310" s="65"/>
      <c r="C310" s="66"/>
      <c r="D310" s="66"/>
      <c r="E310" s="66"/>
      <c r="F310" s="66"/>
      <c r="G310" s="67"/>
    </row>
    <row r="311" spans="1:7" x14ac:dyDescent="0.35">
      <c r="A311" s="7" t="s">
        <v>171</v>
      </c>
      <c r="B311" s="58" t="s">
        <v>173</v>
      </c>
      <c r="C311" s="59"/>
      <c r="D311" s="59"/>
      <c r="E311" s="59"/>
      <c r="F311" s="59"/>
      <c r="G311" s="60"/>
    </row>
    <row r="312" spans="1:7" x14ac:dyDescent="0.35">
      <c r="A312" s="55" t="s">
        <v>571</v>
      </c>
      <c r="B312" s="56"/>
      <c r="C312" s="56"/>
      <c r="D312" s="56"/>
      <c r="E312" s="56"/>
      <c r="F312" s="56"/>
      <c r="G312" s="57"/>
    </row>
    <row r="313" spans="1:7" x14ac:dyDescent="0.35">
      <c r="A313" s="7" t="s">
        <v>167</v>
      </c>
      <c r="B313" s="65"/>
      <c r="C313" s="66"/>
      <c r="D313" s="66"/>
      <c r="E313" s="66"/>
      <c r="F313" s="66"/>
      <c r="G313" s="67"/>
    </row>
    <row r="314" spans="1:7" x14ac:dyDescent="0.35">
      <c r="A314" s="7" t="s">
        <v>169</v>
      </c>
      <c r="B314" s="65"/>
      <c r="C314" s="66"/>
      <c r="D314" s="66"/>
      <c r="E314" s="66"/>
      <c r="F314" s="66"/>
      <c r="G314" s="67"/>
    </row>
    <row r="315" spans="1:7" x14ac:dyDescent="0.35">
      <c r="A315" s="7" t="s">
        <v>171</v>
      </c>
      <c r="B315" s="58" t="s">
        <v>173</v>
      </c>
      <c r="C315" s="59"/>
      <c r="D315" s="59"/>
      <c r="E315" s="59"/>
      <c r="F315" s="59"/>
      <c r="G315" s="60"/>
    </row>
    <row r="316" spans="1:7" x14ac:dyDescent="0.35">
      <c r="A316" s="55" t="s">
        <v>574</v>
      </c>
      <c r="B316" s="56"/>
      <c r="C316" s="56"/>
      <c r="D316" s="56"/>
      <c r="E316" s="56"/>
      <c r="F316" s="56"/>
      <c r="G316" s="57"/>
    </row>
    <row r="317" spans="1:7" x14ac:dyDescent="0.35">
      <c r="A317" s="7" t="s">
        <v>167</v>
      </c>
      <c r="B317" s="65"/>
      <c r="C317" s="66"/>
      <c r="D317" s="66"/>
      <c r="E317" s="66"/>
      <c r="F317" s="66"/>
      <c r="G317" s="67"/>
    </row>
    <row r="318" spans="1:7" x14ac:dyDescent="0.35">
      <c r="A318" s="7" t="s">
        <v>169</v>
      </c>
      <c r="B318" s="65"/>
      <c r="C318" s="66"/>
      <c r="D318" s="66"/>
      <c r="E318" s="66"/>
      <c r="F318" s="66"/>
      <c r="G318" s="67"/>
    </row>
    <row r="319" spans="1:7" x14ac:dyDescent="0.35">
      <c r="A319" s="7" t="s">
        <v>171</v>
      </c>
      <c r="B319" s="58" t="s">
        <v>173</v>
      </c>
      <c r="C319" s="59"/>
      <c r="D319" s="59"/>
      <c r="E319" s="59"/>
      <c r="F319" s="59"/>
      <c r="G319" s="60"/>
    </row>
    <row r="320" spans="1:7" x14ac:dyDescent="0.35">
      <c r="A320" s="55" t="s">
        <v>578</v>
      </c>
      <c r="B320" s="56"/>
      <c r="C320" s="56"/>
      <c r="D320" s="56"/>
      <c r="E320" s="56"/>
      <c r="F320" s="56"/>
      <c r="G320" s="57"/>
    </row>
    <row r="321" spans="1:7" ht="39.950000000000003" customHeight="1" x14ac:dyDescent="0.35">
      <c r="A321" s="7" t="s">
        <v>167</v>
      </c>
      <c r="B321" s="58" t="s">
        <v>225</v>
      </c>
      <c r="C321" s="59"/>
      <c r="D321" s="59"/>
      <c r="E321" s="59"/>
      <c r="F321" s="59"/>
      <c r="G321" s="60"/>
    </row>
    <row r="322" spans="1:7" ht="39.950000000000003" customHeight="1" x14ac:dyDescent="0.35">
      <c r="A322" s="7" t="s">
        <v>169</v>
      </c>
      <c r="B322" s="58" t="s">
        <v>170</v>
      </c>
      <c r="C322" s="59"/>
      <c r="D322" s="59"/>
      <c r="E322" s="59"/>
      <c r="F322" s="59"/>
      <c r="G322" s="60"/>
    </row>
    <row r="323" spans="1:7" x14ac:dyDescent="0.35">
      <c r="A323" s="7" t="s">
        <v>171</v>
      </c>
      <c r="B323" s="58" t="s">
        <v>643</v>
      </c>
      <c r="C323" s="59"/>
      <c r="D323" s="59"/>
      <c r="E323" s="59"/>
      <c r="F323" s="59"/>
      <c r="G323" s="60"/>
    </row>
    <row r="324" spans="1:7" x14ac:dyDescent="0.35">
      <c r="A324" s="55" t="s">
        <v>582</v>
      </c>
      <c r="B324" s="56"/>
      <c r="C324" s="56"/>
      <c r="D324" s="56"/>
      <c r="E324" s="56"/>
      <c r="F324" s="56"/>
      <c r="G324" s="57"/>
    </row>
    <row r="325" spans="1:7" ht="39.950000000000003" customHeight="1" x14ac:dyDescent="0.35">
      <c r="A325" s="7" t="s">
        <v>167</v>
      </c>
      <c r="B325" s="58" t="s">
        <v>225</v>
      </c>
      <c r="C325" s="59"/>
      <c r="D325" s="59"/>
      <c r="E325" s="59"/>
      <c r="F325" s="59"/>
      <c r="G325" s="60"/>
    </row>
    <row r="326" spans="1:7" ht="39.950000000000003" customHeight="1" x14ac:dyDescent="0.35">
      <c r="A326" s="7" t="s">
        <v>169</v>
      </c>
      <c r="B326" s="58" t="s">
        <v>170</v>
      </c>
      <c r="C326" s="59"/>
      <c r="D326" s="59"/>
      <c r="E326" s="59"/>
      <c r="F326" s="59"/>
      <c r="G326" s="60"/>
    </row>
    <row r="327" spans="1:7" x14ac:dyDescent="0.35">
      <c r="A327" s="7" t="s">
        <v>171</v>
      </c>
      <c r="B327" s="58" t="s">
        <v>641</v>
      </c>
      <c r="C327" s="59"/>
      <c r="D327" s="59"/>
      <c r="E327" s="59"/>
      <c r="F327" s="59"/>
      <c r="G327" s="60"/>
    </row>
    <row r="328" spans="1:7" x14ac:dyDescent="0.35">
      <c r="A328" s="55" t="s">
        <v>585</v>
      </c>
      <c r="B328" s="56"/>
      <c r="C328" s="56"/>
      <c r="D328" s="56"/>
      <c r="E328" s="56"/>
      <c r="F328" s="56"/>
      <c r="G328" s="57"/>
    </row>
    <row r="329" spans="1:7" x14ac:dyDescent="0.35">
      <c r="A329" s="7" t="s">
        <v>167</v>
      </c>
      <c r="B329" s="65"/>
      <c r="C329" s="66"/>
      <c r="D329" s="66"/>
      <c r="E329" s="66"/>
      <c r="F329" s="66"/>
      <c r="G329" s="67"/>
    </row>
    <row r="330" spans="1:7" x14ac:dyDescent="0.35">
      <c r="A330" s="7" t="s">
        <v>169</v>
      </c>
      <c r="B330" s="65"/>
      <c r="C330" s="66"/>
      <c r="D330" s="66"/>
      <c r="E330" s="66"/>
      <c r="F330" s="66"/>
      <c r="G330" s="67"/>
    </row>
    <row r="331" spans="1:7" x14ac:dyDescent="0.35">
      <c r="A331" s="7" t="s">
        <v>171</v>
      </c>
      <c r="B331" s="58" t="s">
        <v>173</v>
      </c>
      <c r="C331" s="59"/>
      <c r="D331" s="59"/>
      <c r="E331" s="59"/>
      <c r="F331" s="59"/>
      <c r="G331" s="60"/>
    </row>
    <row r="332" spans="1:7" x14ac:dyDescent="0.35">
      <c r="A332" s="55" t="s">
        <v>589</v>
      </c>
      <c r="B332" s="56"/>
      <c r="C332" s="56"/>
      <c r="D332" s="56"/>
      <c r="E332" s="56"/>
      <c r="F332" s="56"/>
      <c r="G332" s="57"/>
    </row>
    <row r="333" spans="1:7" ht="39.950000000000003" customHeight="1" x14ac:dyDescent="0.35">
      <c r="A333" s="7" t="s">
        <v>167</v>
      </c>
      <c r="B333" s="58" t="s">
        <v>225</v>
      </c>
      <c r="C333" s="59"/>
      <c r="D333" s="59"/>
      <c r="E333" s="59"/>
      <c r="F333" s="59"/>
      <c r="G333" s="60"/>
    </row>
    <row r="334" spans="1:7" ht="39.950000000000003" customHeight="1" x14ac:dyDescent="0.35">
      <c r="A334" s="7" t="s">
        <v>169</v>
      </c>
      <c r="B334" s="58" t="s">
        <v>170</v>
      </c>
      <c r="C334" s="59"/>
      <c r="D334" s="59"/>
      <c r="E334" s="59"/>
      <c r="F334" s="59"/>
      <c r="G334" s="60"/>
    </row>
    <row r="335" spans="1:7" x14ac:dyDescent="0.35">
      <c r="A335" s="7" t="s">
        <v>171</v>
      </c>
      <c r="B335" s="58" t="s">
        <v>642</v>
      </c>
      <c r="C335" s="59"/>
      <c r="D335" s="59"/>
      <c r="E335" s="59"/>
      <c r="F335" s="59"/>
      <c r="G335" s="60"/>
    </row>
    <row r="336" spans="1:7" x14ac:dyDescent="0.35">
      <c r="A336" s="55" t="s">
        <v>592</v>
      </c>
      <c r="B336" s="56"/>
      <c r="C336" s="56"/>
      <c r="D336" s="56"/>
      <c r="E336" s="56"/>
      <c r="F336" s="56"/>
      <c r="G336" s="57"/>
    </row>
    <row r="337" spans="1:7" ht="39.950000000000003" customHeight="1" x14ac:dyDescent="0.35">
      <c r="A337" s="7" t="s">
        <v>167</v>
      </c>
      <c r="B337" s="58" t="s">
        <v>225</v>
      </c>
      <c r="C337" s="59"/>
      <c r="D337" s="59"/>
      <c r="E337" s="59"/>
      <c r="F337" s="59"/>
      <c r="G337" s="60"/>
    </row>
    <row r="338" spans="1:7" ht="39.950000000000003" customHeight="1" x14ac:dyDescent="0.35">
      <c r="A338" s="7" t="s">
        <v>169</v>
      </c>
      <c r="B338" s="58" t="s">
        <v>170</v>
      </c>
      <c r="C338" s="59"/>
      <c r="D338" s="59"/>
      <c r="E338" s="59"/>
      <c r="F338" s="59"/>
      <c r="G338" s="60"/>
    </row>
    <row r="339" spans="1:7" x14ac:dyDescent="0.35">
      <c r="A339" s="7" t="s">
        <v>171</v>
      </c>
      <c r="B339" s="58" t="s">
        <v>642</v>
      </c>
      <c r="C339" s="59"/>
      <c r="D339" s="59"/>
      <c r="E339" s="59"/>
      <c r="F339" s="59"/>
      <c r="G339" s="60"/>
    </row>
    <row r="340" spans="1:7" x14ac:dyDescent="0.35">
      <c r="A340" s="61"/>
      <c r="B340" s="62"/>
      <c r="C340" s="62"/>
      <c r="D340" s="62"/>
      <c r="E340" s="62"/>
      <c r="F340" s="62"/>
      <c r="G340" s="63"/>
    </row>
    <row r="341" spans="1:7" ht="39.950000000000003" customHeight="1" x14ac:dyDescent="0.35">
      <c r="A341" s="64" t="s">
        <v>179</v>
      </c>
      <c r="B341" s="64"/>
      <c r="C341" s="64"/>
      <c r="D341" s="64"/>
      <c r="E341" s="64"/>
      <c r="F341" s="64"/>
      <c r="G341" s="64"/>
    </row>
  </sheetData>
  <mergeCells count="42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4:G164"/>
    <mergeCell ref="B165:G165"/>
    <mergeCell ref="B166:G166"/>
    <mergeCell ref="A167:G167"/>
    <mergeCell ref="A168:A169"/>
    <mergeCell ref="B168:G168"/>
    <mergeCell ref="B169:G169"/>
    <mergeCell ref="B160:B161"/>
    <mergeCell ref="C160:C161"/>
    <mergeCell ref="D160:D161"/>
    <mergeCell ref="E160:E161"/>
    <mergeCell ref="A162:G162"/>
    <mergeCell ref="A163:G163"/>
    <mergeCell ref="A176:G176"/>
    <mergeCell ref="B177:G177"/>
    <mergeCell ref="B178:G178"/>
    <mergeCell ref="B179:G179"/>
    <mergeCell ref="A180:G180"/>
    <mergeCell ref="B181:G181"/>
    <mergeCell ref="B170:G170"/>
    <mergeCell ref="B171:G171"/>
    <mergeCell ref="A172:G172"/>
    <mergeCell ref="B173:G173"/>
    <mergeCell ref="B174:G174"/>
    <mergeCell ref="B175:G175"/>
    <mergeCell ref="A188:G188"/>
    <mergeCell ref="B189:G189"/>
    <mergeCell ref="B190:G190"/>
    <mergeCell ref="B191:G191"/>
    <mergeCell ref="A192:G192"/>
    <mergeCell ref="B193:G193"/>
    <mergeCell ref="B182:G182"/>
    <mergeCell ref="B183:G183"/>
    <mergeCell ref="A184:G184"/>
    <mergeCell ref="B185:G185"/>
    <mergeCell ref="B186:G186"/>
    <mergeCell ref="B187:G187"/>
    <mergeCell ref="A200:G200"/>
    <mergeCell ref="B201:G201"/>
    <mergeCell ref="B202:G202"/>
    <mergeCell ref="B203:G203"/>
    <mergeCell ref="A204:G204"/>
    <mergeCell ref="B205:G205"/>
    <mergeCell ref="B194:G194"/>
    <mergeCell ref="B195:G195"/>
    <mergeCell ref="A196:G196"/>
    <mergeCell ref="B197:G197"/>
    <mergeCell ref="B198:G198"/>
    <mergeCell ref="B199:G199"/>
    <mergeCell ref="A215:G215"/>
    <mergeCell ref="B216:G216"/>
    <mergeCell ref="B217:G217"/>
    <mergeCell ref="B218:G218"/>
    <mergeCell ref="A219:G219"/>
    <mergeCell ref="B220:G220"/>
    <mergeCell ref="B206:G206"/>
    <mergeCell ref="B207:G207"/>
    <mergeCell ref="A208:G208"/>
    <mergeCell ref="B209:G209"/>
    <mergeCell ref="B210:G210"/>
    <mergeCell ref="A211:A214"/>
    <mergeCell ref="B211:G211"/>
    <mergeCell ref="B212:G212"/>
    <mergeCell ref="B213:G213"/>
    <mergeCell ref="B214:G214"/>
    <mergeCell ref="A227:G227"/>
    <mergeCell ref="B228:G228"/>
    <mergeCell ref="B229:G229"/>
    <mergeCell ref="B230:G230"/>
    <mergeCell ref="A231:G231"/>
    <mergeCell ref="B232:G232"/>
    <mergeCell ref="B221:G221"/>
    <mergeCell ref="B222:G222"/>
    <mergeCell ref="A223:G223"/>
    <mergeCell ref="B224:G224"/>
    <mergeCell ref="B225:G225"/>
    <mergeCell ref="B226:G226"/>
    <mergeCell ref="A239:G239"/>
    <mergeCell ref="B240:G240"/>
    <mergeCell ref="B241:G241"/>
    <mergeCell ref="B242:G242"/>
    <mergeCell ref="A243:G243"/>
    <mergeCell ref="B244:G244"/>
    <mergeCell ref="B233:G233"/>
    <mergeCell ref="B234:G234"/>
    <mergeCell ref="A235:G235"/>
    <mergeCell ref="B236:G236"/>
    <mergeCell ref="B237:G237"/>
    <mergeCell ref="B238:G238"/>
    <mergeCell ref="A254:G254"/>
    <mergeCell ref="A255:G255"/>
    <mergeCell ref="A256:G256"/>
    <mergeCell ref="B257:G257"/>
    <mergeCell ref="B258:G258"/>
    <mergeCell ref="B259:G259"/>
    <mergeCell ref="B245:G245"/>
    <mergeCell ref="B246:G246"/>
    <mergeCell ref="A247:G247"/>
    <mergeCell ref="B248:G248"/>
    <mergeCell ref="B249:G249"/>
    <mergeCell ref="A250:A253"/>
    <mergeCell ref="B250:G250"/>
    <mergeCell ref="B251:G251"/>
    <mergeCell ref="B252:G252"/>
    <mergeCell ref="B253:G253"/>
    <mergeCell ref="B266:G266"/>
    <mergeCell ref="B267:G267"/>
    <mergeCell ref="A268:G268"/>
    <mergeCell ref="B269:G269"/>
    <mergeCell ref="B270:G270"/>
    <mergeCell ref="B271:G271"/>
    <mergeCell ref="A260:G260"/>
    <mergeCell ref="B261:G261"/>
    <mergeCell ref="B262:G262"/>
    <mergeCell ref="B263:G263"/>
    <mergeCell ref="A264:G264"/>
    <mergeCell ref="B265:G265"/>
    <mergeCell ref="B278:G278"/>
    <mergeCell ref="B279:G279"/>
    <mergeCell ref="A280:G280"/>
    <mergeCell ref="B281:G281"/>
    <mergeCell ref="B282:G282"/>
    <mergeCell ref="B283:G283"/>
    <mergeCell ref="A272:G272"/>
    <mergeCell ref="B273:G273"/>
    <mergeCell ref="B274:G274"/>
    <mergeCell ref="B275:G275"/>
    <mergeCell ref="A276:G276"/>
    <mergeCell ref="B277:G277"/>
    <mergeCell ref="B290:G290"/>
    <mergeCell ref="B291:G291"/>
    <mergeCell ref="A292:G292"/>
    <mergeCell ref="B293:G293"/>
    <mergeCell ref="B294:G294"/>
    <mergeCell ref="B295:G295"/>
    <mergeCell ref="A284:G284"/>
    <mergeCell ref="B285:G285"/>
    <mergeCell ref="B286:G286"/>
    <mergeCell ref="B287:G287"/>
    <mergeCell ref="A288:G288"/>
    <mergeCell ref="B289:G289"/>
    <mergeCell ref="B302:G302"/>
    <mergeCell ref="B303:G303"/>
    <mergeCell ref="A304:G304"/>
    <mergeCell ref="B305:G305"/>
    <mergeCell ref="B306:G306"/>
    <mergeCell ref="B307:G307"/>
    <mergeCell ref="A296:G296"/>
    <mergeCell ref="B297:G297"/>
    <mergeCell ref="B298:G298"/>
    <mergeCell ref="B299:G299"/>
    <mergeCell ref="A300:G300"/>
    <mergeCell ref="B301:G301"/>
    <mergeCell ref="B314:G314"/>
    <mergeCell ref="B315:G315"/>
    <mergeCell ref="A316:G316"/>
    <mergeCell ref="B317:G317"/>
    <mergeCell ref="B318:G318"/>
    <mergeCell ref="B319:G319"/>
    <mergeCell ref="A308:G308"/>
    <mergeCell ref="B309:G309"/>
    <mergeCell ref="B310:G310"/>
    <mergeCell ref="B311:G311"/>
    <mergeCell ref="A312:G312"/>
    <mergeCell ref="B313:G313"/>
    <mergeCell ref="B326:G326"/>
    <mergeCell ref="B327:G327"/>
    <mergeCell ref="A328:G328"/>
    <mergeCell ref="B329:G329"/>
    <mergeCell ref="B330:G330"/>
    <mergeCell ref="B331:G331"/>
    <mergeCell ref="A320:G320"/>
    <mergeCell ref="B321:G321"/>
    <mergeCell ref="B322:G322"/>
    <mergeCell ref="B323:G323"/>
    <mergeCell ref="A324:G324"/>
    <mergeCell ref="B325:G325"/>
    <mergeCell ref="B338:G338"/>
    <mergeCell ref="B339:G339"/>
    <mergeCell ref="A340:G340"/>
    <mergeCell ref="A341:G341"/>
    <mergeCell ref="A332:G332"/>
    <mergeCell ref="B333:G333"/>
    <mergeCell ref="B334:G334"/>
    <mergeCell ref="B335:G335"/>
    <mergeCell ref="A336:G336"/>
    <mergeCell ref="B337:G3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C23" sqref="C23"/>
    </sheetView>
  </sheetViews>
  <sheetFormatPr baseColWidth="10" defaultColWidth="9" defaultRowHeight="15" x14ac:dyDescent="0.25"/>
  <cols>
    <col min="1" max="2" width="25.5" style="37" bestFit="1" customWidth="1"/>
    <col min="3" max="3" width="22" style="37" customWidth="1"/>
    <col min="4" max="4" width="8.69921875" style="37" customWidth="1"/>
    <col min="5" max="5" width="15.3984375" style="37" customWidth="1"/>
    <col min="6" max="6" width="10" style="37" customWidth="1"/>
    <col min="7" max="16384" width="9" style="37"/>
  </cols>
  <sheetData>
    <row r="1" spans="1:69" s="13" customFormat="1" ht="56.25" customHeight="1" thickBot="1" x14ac:dyDescent="0.3">
      <c r="A1" s="48" t="s">
        <v>0</v>
      </c>
      <c r="B1" s="48"/>
      <c r="C1" s="48"/>
      <c r="D1" s="48"/>
      <c r="E1" s="49" t="s">
        <v>1</v>
      </c>
      <c r="F1" s="49"/>
      <c r="G1" s="49"/>
      <c r="H1" s="49"/>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0" t="s">
        <v>715</v>
      </c>
      <c r="B10" s="50"/>
      <c r="C10" s="50"/>
      <c r="D10" s="50"/>
      <c r="E10" s="50"/>
      <c r="F10" s="50"/>
      <c r="G10" s="50"/>
    </row>
    <row r="11" spans="1:69" ht="24.75" customHeight="1" x14ac:dyDescent="0.25">
      <c r="A11" s="50"/>
      <c r="B11" s="50"/>
      <c r="C11" s="50"/>
      <c r="D11" s="50"/>
      <c r="E11" s="50"/>
      <c r="F11" s="50"/>
      <c r="G11" s="50"/>
    </row>
    <row r="12" spans="1:69" ht="20.25" customHeight="1" x14ac:dyDescent="0.25">
      <c r="A12" s="50"/>
      <c r="B12" s="50"/>
      <c r="C12" s="50"/>
      <c r="D12" s="50"/>
      <c r="E12" s="50"/>
      <c r="F12" s="50"/>
      <c r="G12" s="50"/>
    </row>
    <row r="13" spans="1:69" ht="24.75" customHeight="1" x14ac:dyDescent="0.25">
      <c r="A13" s="50"/>
      <c r="B13" s="50"/>
      <c r="C13" s="50"/>
      <c r="D13" s="50"/>
      <c r="E13" s="50"/>
      <c r="F13" s="50"/>
      <c r="G13" s="50"/>
    </row>
    <row r="14" spans="1:69" ht="21" customHeight="1" x14ac:dyDescent="0.25"/>
    <row r="15" spans="1:69" ht="19.5" customHeight="1" x14ac:dyDescent="0.25"/>
    <row r="16" spans="1:69" ht="26.25" customHeight="1" x14ac:dyDescent="0.25">
      <c r="A16" s="139" t="s">
        <v>716</v>
      </c>
      <c r="B16" s="139"/>
      <c r="C16" s="139"/>
      <c r="D16" s="139"/>
      <c r="E16" s="139"/>
      <c r="F16" s="139"/>
      <c r="G16" s="139"/>
    </row>
    <row r="17" spans="1:6" ht="21.75" customHeight="1" x14ac:dyDescent="0.25">
      <c r="A17" s="40"/>
      <c r="B17" s="40"/>
      <c r="C17" s="40"/>
      <c r="D17" s="40"/>
      <c r="E17" s="40"/>
      <c r="F17" s="40"/>
    </row>
    <row r="18" spans="1:6" ht="19.5" x14ac:dyDescent="0.25">
      <c r="A18" s="40"/>
      <c r="B18" s="40"/>
      <c r="C18" s="40"/>
      <c r="D18" s="40"/>
      <c r="E18" s="40"/>
      <c r="F18" s="40"/>
    </row>
    <row r="19" spans="1:6" s="38" customFormat="1" ht="19.5" x14ac:dyDescent="0.25">
      <c r="A19" s="39"/>
      <c r="B19" s="39"/>
      <c r="C19" s="39"/>
      <c r="D19" s="39"/>
      <c r="E19" s="39"/>
      <c r="F19" s="39"/>
    </row>
    <row r="20" spans="1:6" s="38" customFormat="1" ht="19.5" x14ac:dyDescent="0.25">
      <c r="A20" s="39"/>
      <c r="B20" s="39"/>
      <c r="C20" s="39"/>
      <c r="D20" s="39"/>
      <c r="E20" s="39"/>
      <c r="F20" s="39"/>
    </row>
    <row r="21" spans="1:6" s="38" customFormat="1" ht="19.5" x14ac:dyDescent="0.25">
      <c r="A21" s="39"/>
      <c r="B21" s="39"/>
      <c r="C21" s="39"/>
      <c r="D21" s="39"/>
      <c r="E21" s="39"/>
      <c r="F21" s="39"/>
    </row>
    <row r="22" spans="1:6" s="38" customFormat="1" x14ac:dyDescent="0.25"/>
    <row r="23" spans="1:6" s="38" customFormat="1" x14ac:dyDescent="0.25"/>
    <row r="24" spans="1:6" s="38" customFormat="1" x14ac:dyDescent="0.25"/>
    <row r="25" spans="1:6" s="38" customFormat="1" x14ac:dyDescent="0.25"/>
    <row r="26" spans="1:6" s="38" customFormat="1" x14ac:dyDescent="0.25"/>
    <row r="27" spans="1:6" s="38" customFormat="1" x14ac:dyDescent="0.25"/>
    <row r="28" spans="1:6" s="38" customFormat="1" x14ac:dyDescent="0.25"/>
    <row r="29" spans="1:6" s="38" customFormat="1" x14ac:dyDescent="0.25"/>
    <row r="30" spans="1:6" s="38" customFormat="1" x14ac:dyDescent="0.25"/>
    <row r="31" spans="1:6" s="38" customFormat="1" x14ac:dyDescent="0.25"/>
    <row r="32" spans="1:6" s="38" customFormat="1" x14ac:dyDescent="0.25"/>
    <row r="33" s="38" customFormat="1" x14ac:dyDescent="0.25"/>
    <row r="34" s="38" customFormat="1" x14ac:dyDescent="0.25"/>
    <row r="35" s="38" customFormat="1" x14ac:dyDescent="0.25"/>
    <row r="36" s="38" customFormat="1" x14ac:dyDescent="0.25"/>
    <row r="37" s="38" customFormat="1" x14ac:dyDescent="0.25"/>
    <row r="38" s="38" customFormat="1" x14ac:dyDescent="0.25"/>
    <row r="39" s="38" customFormat="1" x14ac:dyDescent="0.25"/>
    <row r="40" s="38" customFormat="1" x14ac:dyDescent="0.25"/>
    <row r="41" s="38" customFormat="1" x14ac:dyDescent="0.25"/>
    <row r="42" s="38" customFormat="1" x14ac:dyDescent="0.25"/>
    <row r="43" s="38" customFormat="1" x14ac:dyDescent="0.25"/>
    <row r="44" s="38" customFormat="1" x14ac:dyDescent="0.25"/>
    <row r="45" s="38" customFormat="1" x14ac:dyDescent="0.25"/>
    <row r="46" s="38" customFormat="1" x14ac:dyDescent="0.25"/>
    <row r="47" s="38" customFormat="1" x14ac:dyDescent="0.25"/>
    <row r="48" s="38" customFormat="1" x14ac:dyDescent="0.25"/>
    <row r="49" s="38" customFormat="1" x14ac:dyDescent="0.25"/>
    <row r="50" s="38" customFormat="1" x14ac:dyDescent="0.25"/>
    <row r="51" s="38" customFormat="1" x14ac:dyDescent="0.25"/>
    <row r="52" s="38" customFormat="1" x14ac:dyDescent="0.25"/>
    <row r="53" s="38" customFormat="1" x14ac:dyDescent="0.25"/>
    <row r="54" s="38" customFormat="1" x14ac:dyDescent="0.25"/>
    <row r="55" s="38" customFormat="1" x14ac:dyDescent="0.25"/>
    <row r="56" s="38" customFormat="1" x14ac:dyDescent="0.25"/>
    <row r="57" s="38" customFormat="1" x14ac:dyDescent="0.25"/>
    <row r="58" s="38" customFormat="1" x14ac:dyDescent="0.25"/>
    <row r="59" s="38" customFormat="1" x14ac:dyDescent="0.25"/>
    <row r="60" s="38" customFormat="1" x14ac:dyDescent="0.25"/>
    <row r="61" s="38" customFormat="1" x14ac:dyDescent="0.25"/>
    <row r="62" s="38" customFormat="1" x14ac:dyDescent="0.25"/>
    <row r="63" s="38" customFormat="1" x14ac:dyDescent="0.25"/>
    <row r="64" s="38" customFormat="1" x14ac:dyDescent="0.25"/>
    <row r="65" s="38" customFormat="1" x14ac:dyDescent="0.25"/>
    <row r="66" s="38" customFormat="1" x14ac:dyDescent="0.25"/>
    <row r="67" s="38" customFormat="1" x14ac:dyDescent="0.25"/>
    <row r="68" s="38" customFormat="1" x14ac:dyDescent="0.25"/>
    <row r="69" s="38" customFormat="1" x14ac:dyDescent="0.25"/>
    <row r="70" s="38" customFormat="1" x14ac:dyDescent="0.25"/>
    <row r="71" s="38" customFormat="1" x14ac:dyDescent="0.25"/>
    <row r="72" s="38" customFormat="1" x14ac:dyDescent="0.25"/>
    <row r="73" s="38" customFormat="1" x14ac:dyDescent="0.25"/>
    <row r="74" s="38" customFormat="1" x14ac:dyDescent="0.25"/>
    <row r="75" s="38" customFormat="1" x14ac:dyDescent="0.25"/>
    <row r="76" s="38" customFormat="1" x14ac:dyDescent="0.25"/>
    <row r="77" s="38" customFormat="1" x14ac:dyDescent="0.25"/>
    <row r="78" s="38" customFormat="1" x14ac:dyDescent="0.25"/>
    <row r="79" s="38" customFormat="1" x14ac:dyDescent="0.25"/>
    <row r="80" s="38" customFormat="1" x14ac:dyDescent="0.25"/>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row r="93" s="38" customFormat="1" x14ac:dyDescent="0.25"/>
    <row r="94" s="38" customFormat="1" x14ac:dyDescent="0.25"/>
    <row r="95" s="38" customFormat="1" x14ac:dyDescent="0.25"/>
    <row r="96" s="38" customFormat="1" x14ac:dyDescent="0.25"/>
    <row r="97" s="38" customFormat="1" x14ac:dyDescent="0.25"/>
    <row r="98" s="38" customFormat="1" x14ac:dyDescent="0.25"/>
    <row r="99" s="38" customFormat="1" x14ac:dyDescent="0.25"/>
    <row r="100" s="38" customFormat="1" x14ac:dyDescent="0.25"/>
    <row r="101" s="38" customFormat="1" x14ac:dyDescent="0.25"/>
    <row r="102" s="38" customFormat="1" x14ac:dyDescent="0.25"/>
    <row r="103" s="38" customFormat="1" x14ac:dyDescent="0.25"/>
    <row r="104" s="38" customFormat="1" x14ac:dyDescent="0.25"/>
    <row r="105" s="38" customFormat="1" x14ac:dyDescent="0.25"/>
    <row r="106" s="38" customFormat="1" x14ac:dyDescent="0.25"/>
    <row r="107" s="38" customFormat="1" x14ac:dyDescent="0.25"/>
    <row r="108" s="38" customFormat="1" x14ac:dyDescent="0.25"/>
    <row r="109" s="38" customFormat="1" x14ac:dyDescent="0.25"/>
    <row r="110" s="38" customFormat="1" x14ac:dyDescent="0.25"/>
    <row r="111" s="38" customFormat="1" x14ac:dyDescent="0.25"/>
    <row r="112" s="38" customFormat="1" x14ac:dyDescent="0.25"/>
    <row r="113" s="38" customFormat="1" x14ac:dyDescent="0.25"/>
    <row r="114" s="38" customFormat="1" x14ac:dyDescent="0.25"/>
    <row r="115" s="38" customFormat="1" x14ac:dyDescent="0.25"/>
    <row r="116" s="38" customFormat="1" x14ac:dyDescent="0.25"/>
    <row r="117" s="38" customFormat="1" x14ac:dyDescent="0.25"/>
    <row r="118" s="38" customFormat="1" x14ac:dyDescent="0.25"/>
    <row r="119" s="38" customFormat="1" x14ac:dyDescent="0.25"/>
    <row r="120" s="38" customFormat="1" x14ac:dyDescent="0.25"/>
    <row r="121" s="38" customFormat="1" x14ac:dyDescent="0.25"/>
    <row r="122" s="38" customFormat="1" x14ac:dyDescent="0.25"/>
    <row r="123" s="38" customFormat="1" x14ac:dyDescent="0.25"/>
    <row r="124" s="38" customFormat="1" x14ac:dyDescent="0.25"/>
    <row r="125" s="38" customFormat="1" x14ac:dyDescent="0.25"/>
    <row r="126" s="38" customFormat="1" x14ac:dyDescent="0.25"/>
    <row r="127" s="38" customFormat="1" x14ac:dyDescent="0.25"/>
    <row r="128" s="38" customFormat="1" x14ac:dyDescent="0.25"/>
    <row r="129" s="38" customFormat="1" x14ac:dyDescent="0.25"/>
    <row r="130" s="38" customFormat="1" x14ac:dyDescent="0.25"/>
    <row r="131" s="38" customFormat="1" x14ac:dyDescent="0.25"/>
    <row r="132" s="38" customFormat="1" x14ac:dyDescent="0.25"/>
    <row r="133" s="38" customFormat="1" x14ac:dyDescent="0.25"/>
    <row r="134" s="38" customFormat="1" x14ac:dyDescent="0.25"/>
    <row r="135" s="38" customFormat="1" x14ac:dyDescent="0.25"/>
    <row r="136" s="38" customFormat="1" x14ac:dyDescent="0.25"/>
    <row r="137" s="38" customFormat="1" x14ac:dyDescent="0.25"/>
    <row r="138" s="38" customFormat="1" x14ac:dyDescent="0.25"/>
    <row r="139" s="38" customFormat="1" x14ac:dyDescent="0.25"/>
    <row r="140" s="38" customFormat="1" x14ac:dyDescent="0.25"/>
    <row r="141" s="38" customFormat="1" x14ac:dyDescent="0.25"/>
    <row r="142" s="38" customFormat="1" x14ac:dyDescent="0.25"/>
    <row r="143" s="38" customFormat="1" x14ac:dyDescent="0.25"/>
    <row r="144" s="38" customFormat="1" x14ac:dyDescent="0.25"/>
    <row r="145" s="38" customFormat="1" x14ac:dyDescent="0.25"/>
    <row r="146" s="38" customFormat="1" x14ac:dyDescent="0.25"/>
    <row r="147" s="38" customFormat="1" x14ac:dyDescent="0.25"/>
    <row r="148" s="38" customFormat="1" x14ac:dyDescent="0.25"/>
    <row r="149" s="38" customFormat="1" x14ac:dyDescent="0.25"/>
    <row r="150" s="38" customFormat="1" x14ac:dyDescent="0.25"/>
    <row r="151" s="38" customFormat="1" x14ac:dyDescent="0.25"/>
    <row r="152" s="38" customFormat="1" x14ac:dyDescent="0.25"/>
    <row r="153" s="38" customFormat="1" x14ac:dyDescent="0.25"/>
    <row r="154" s="38" customFormat="1" x14ac:dyDescent="0.25"/>
    <row r="155" s="38" customFormat="1" x14ac:dyDescent="0.25"/>
    <row r="156" s="38" customFormat="1" x14ac:dyDescent="0.25"/>
    <row r="157" s="38" customFormat="1" x14ac:dyDescent="0.25"/>
    <row r="158" s="38" customFormat="1" x14ac:dyDescent="0.25"/>
    <row r="159" s="38" customFormat="1" x14ac:dyDescent="0.25"/>
    <row r="160" s="38" customFormat="1" x14ac:dyDescent="0.25"/>
    <row r="161" s="38" customFormat="1" x14ac:dyDescent="0.25"/>
    <row r="162" s="38" customFormat="1" x14ac:dyDescent="0.25"/>
    <row r="163" s="38" customFormat="1" x14ac:dyDescent="0.25"/>
    <row r="164" s="38" customFormat="1" x14ac:dyDescent="0.25"/>
    <row r="165" s="38" customFormat="1" x14ac:dyDescent="0.25"/>
    <row r="166" s="38" customFormat="1" x14ac:dyDescent="0.25"/>
    <row r="167" s="38" customFormat="1" x14ac:dyDescent="0.25"/>
    <row r="168" s="38" customFormat="1" x14ac:dyDescent="0.25"/>
    <row r="169" s="38" customFormat="1" x14ac:dyDescent="0.25"/>
    <row r="170" s="38" customFormat="1" x14ac:dyDescent="0.25"/>
    <row r="171" s="38" customFormat="1" x14ac:dyDescent="0.25"/>
    <row r="172" s="38" customFormat="1" x14ac:dyDescent="0.25"/>
    <row r="173" s="38" customFormat="1" x14ac:dyDescent="0.25"/>
    <row r="174" s="38" customFormat="1" x14ac:dyDescent="0.25"/>
    <row r="175" s="38" customFormat="1" x14ac:dyDescent="0.25"/>
    <row r="176" s="38" customFormat="1" x14ac:dyDescent="0.25"/>
    <row r="177" s="38" customFormat="1" x14ac:dyDescent="0.25"/>
    <row r="178" s="38" customFormat="1" x14ac:dyDescent="0.25"/>
    <row r="179" s="38" customFormat="1" x14ac:dyDescent="0.25"/>
    <row r="180" s="38" customFormat="1" x14ac:dyDescent="0.25"/>
    <row r="181" s="38" customFormat="1" x14ac:dyDescent="0.25"/>
    <row r="182" s="38" customFormat="1" x14ac:dyDescent="0.25"/>
    <row r="183" s="38" customFormat="1" x14ac:dyDescent="0.25"/>
    <row r="184" s="38" customFormat="1" x14ac:dyDescent="0.25"/>
    <row r="185" s="38" customFormat="1" x14ac:dyDescent="0.25"/>
    <row r="186" s="38" customFormat="1" x14ac:dyDescent="0.25"/>
    <row r="187" s="38" customFormat="1" x14ac:dyDescent="0.25"/>
    <row r="188" s="38" customFormat="1" x14ac:dyDescent="0.25"/>
    <row r="189" s="38" customFormat="1" x14ac:dyDescent="0.25"/>
    <row r="190" s="38" customFormat="1" x14ac:dyDescent="0.25"/>
    <row r="191" s="38" customFormat="1" x14ac:dyDescent="0.25"/>
    <row r="192" s="38" customFormat="1" x14ac:dyDescent="0.25"/>
    <row r="193" s="38" customFormat="1" x14ac:dyDescent="0.25"/>
    <row r="194" s="38" customFormat="1" x14ac:dyDescent="0.25"/>
    <row r="195" s="38" customFormat="1" x14ac:dyDescent="0.25"/>
    <row r="196" s="38" customFormat="1" x14ac:dyDescent="0.25"/>
    <row r="197" s="38" customFormat="1" x14ac:dyDescent="0.25"/>
    <row r="198" s="38" customFormat="1" x14ac:dyDescent="0.25"/>
    <row r="199" s="38" customFormat="1" x14ac:dyDescent="0.25"/>
    <row r="200" s="38" customFormat="1" x14ac:dyDescent="0.25"/>
    <row r="201" s="38" customFormat="1" x14ac:dyDescent="0.25"/>
    <row r="202" s="38" customFormat="1" x14ac:dyDescent="0.25"/>
    <row r="203" s="38" customFormat="1" x14ac:dyDescent="0.25"/>
    <row r="204" s="38" customFormat="1" x14ac:dyDescent="0.25"/>
    <row r="205" s="38" customFormat="1" x14ac:dyDescent="0.25"/>
    <row r="206" s="38" customFormat="1" x14ac:dyDescent="0.25"/>
    <row r="207" s="38" customFormat="1" x14ac:dyDescent="0.25"/>
    <row r="208" s="38" customFormat="1" x14ac:dyDescent="0.25"/>
    <row r="209" s="38" customFormat="1" x14ac:dyDescent="0.25"/>
    <row r="210" s="38" customFormat="1" x14ac:dyDescent="0.25"/>
    <row r="211" s="38" customFormat="1" x14ac:dyDescent="0.25"/>
    <row r="212" s="38" customFormat="1" x14ac:dyDescent="0.25"/>
    <row r="213" s="38" customFormat="1" x14ac:dyDescent="0.25"/>
    <row r="214" s="38" customFormat="1" x14ac:dyDescent="0.25"/>
    <row r="215" s="38" customFormat="1" x14ac:dyDescent="0.25"/>
    <row r="216" s="38" customFormat="1" x14ac:dyDescent="0.25"/>
    <row r="217" s="38" customFormat="1" x14ac:dyDescent="0.25"/>
    <row r="218" s="38" customFormat="1" x14ac:dyDescent="0.25"/>
    <row r="219" s="38" customFormat="1" x14ac:dyDescent="0.25"/>
    <row r="220" s="38" customFormat="1" x14ac:dyDescent="0.25"/>
    <row r="221" s="38" customFormat="1" x14ac:dyDescent="0.25"/>
    <row r="222" s="38" customFormat="1" x14ac:dyDescent="0.25"/>
    <row r="223" s="38" customFormat="1" x14ac:dyDescent="0.25"/>
    <row r="224" s="38" customFormat="1" x14ac:dyDescent="0.25"/>
    <row r="225" s="38" customFormat="1" x14ac:dyDescent="0.25"/>
    <row r="226" s="38" customFormat="1" x14ac:dyDescent="0.25"/>
    <row r="227" s="38" customFormat="1" x14ac:dyDescent="0.25"/>
    <row r="228" s="38" customFormat="1" x14ac:dyDescent="0.25"/>
    <row r="229" s="38" customFormat="1" x14ac:dyDescent="0.25"/>
    <row r="230" s="38" customFormat="1" x14ac:dyDescent="0.25"/>
    <row r="231" s="38" customFormat="1" x14ac:dyDescent="0.25"/>
    <row r="232" s="38" customFormat="1" x14ac:dyDescent="0.25"/>
    <row r="233" s="38" customFormat="1" x14ac:dyDescent="0.25"/>
    <row r="234" s="38" customFormat="1" x14ac:dyDescent="0.25"/>
    <row r="235" s="38" customFormat="1" x14ac:dyDescent="0.25"/>
    <row r="236" s="38" customFormat="1" x14ac:dyDescent="0.25"/>
    <row r="237" s="38" customFormat="1" x14ac:dyDescent="0.25"/>
    <row r="238" s="38" customFormat="1" x14ac:dyDescent="0.25"/>
    <row r="239" s="38" customFormat="1" x14ac:dyDescent="0.25"/>
    <row r="240" s="38" customFormat="1" x14ac:dyDescent="0.25"/>
    <row r="241" s="38" customFormat="1" x14ac:dyDescent="0.25"/>
    <row r="242" s="38" customFormat="1" x14ac:dyDescent="0.25"/>
    <row r="243" s="38" customFormat="1" x14ac:dyDescent="0.25"/>
    <row r="244" s="38" customFormat="1" x14ac:dyDescent="0.25"/>
    <row r="245" s="38" customFormat="1" x14ac:dyDescent="0.25"/>
    <row r="246" s="38" customFormat="1" x14ac:dyDescent="0.25"/>
    <row r="247" s="38" customFormat="1" x14ac:dyDescent="0.25"/>
    <row r="248" s="38" customFormat="1" x14ac:dyDescent="0.25"/>
    <row r="249" s="38" customFormat="1" x14ac:dyDescent="0.25"/>
    <row r="250" s="38" customFormat="1" x14ac:dyDescent="0.25"/>
    <row r="251" s="38" customFormat="1" x14ac:dyDescent="0.25"/>
    <row r="252" s="38" customFormat="1" x14ac:dyDescent="0.25"/>
    <row r="253" s="38" customFormat="1" x14ac:dyDescent="0.25"/>
    <row r="254" s="38" customFormat="1" x14ac:dyDescent="0.25"/>
    <row r="255" s="38" customFormat="1" x14ac:dyDescent="0.25"/>
    <row r="256" s="38" customFormat="1" x14ac:dyDescent="0.25"/>
    <row r="257" s="38" customFormat="1" x14ac:dyDescent="0.25"/>
    <row r="258" s="38" customFormat="1" x14ac:dyDescent="0.25"/>
    <row r="259" s="38" customFormat="1" x14ac:dyDescent="0.25"/>
    <row r="260" s="38" customFormat="1" x14ac:dyDescent="0.25"/>
    <row r="261" s="38" customFormat="1" x14ac:dyDescent="0.25"/>
    <row r="262" s="38" customFormat="1" x14ac:dyDescent="0.25"/>
    <row r="263" s="38" customFormat="1" x14ac:dyDescent="0.25"/>
    <row r="264" s="38" customFormat="1" x14ac:dyDescent="0.25"/>
    <row r="265" s="38" customFormat="1" x14ac:dyDescent="0.25"/>
    <row r="266" s="38" customFormat="1" x14ac:dyDescent="0.25"/>
    <row r="267" s="38" customFormat="1" x14ac:dyDescent="0.25"/>
    <row r="268" s="38" customFormat="1" x14ac:dyDescent="0.25"/>
    <row r="269" s="38" customFormat="1" x14ac:dyDescent="0.25"/>
    <row r="270" s="38" customFormat="1" x14ac:dyDescent="0.25"/>
    <row r="271" s="38" customFormat="1" x14ac:dyDescent="0.25"/>
    <row r="272" s="38" customFormat="1" x14ac:dyDescent="0.25"/>
    <row r="273" s="38" customFormat="1" x14ac:dyDescent="0.25"/>
    <row r="274" s="38" customFormat="1" x14ac:dyDescent="0.25"/>
    <row r="275" s="38" customFormat="1" x14ac:dyDescent="0.25"/>
    <row r="276" s="38" customFormat="1" x14ac:dyDescent="0.25"/>
    <row r="277" s="38" customFormat="1" x14ac:dyDescent="0.25"/>
    <row r="278" s="38" customFormat="1" x14ac:dyDescent="0.25"/>
    <row r="279" s="38" customFormat="1" x14ac:dyDescent="0.25"/>
    <row r="280" s="38" customFormat="1" x14ac:dyDescent="0.25"/>
    <row r="281" s="38" customFormat="1" x14ac:dyDescent="0.25"/>
    <row r="282" s="38" customFormat="1" x14ac:dyDescent="0.25"/>
    <row r="283" s="38" customFormat="1" x14ac:dyDescent="0.25"/>
    <row r="284" s="38" customFormat="1" x14ac:dyDescent="0.25"/>
    <row r="285" s="38" customFormat="1" x14ac:dyDescent="0.25"/>
    <row r="286" s="38" customFormat="1" x14ac:dyDescent="0.25"/>
    <row r="287" s="38" customFormat="1" x14ac:dyDescent="0.25"/>
    <row r="288" s="38" customFormat="1" x14ac:dyDescent="0.25"/>
    <row r="289" s="38" customFormat="1" x14ac:dyDescent="0.25"/>
    <row r="290" s="38" customFormat="1" x14ac:dyDescent="0.25"/>
    <row r="291" s="38" customFormat="1" x14ac:dyDescent="0.25"/>
    <row r="292" s="38" customFormat="1" x14ac:dyDescent="0.25"/>
    <row r="293" s="38" customFormat="1" x14ac:dyDescent="0.25"/>
    <row r="294" s="38" customFormat="1" x14ac:dyDescent="0.25"/>
    <row r="295" s="38" customFormat="1" x14ac:dyDescent="0.25"/>
    <row r="296" s="38" customFormat="1" x14ac:dyDescent="0.25"/>
    <row r="297" s="38" customFormat="1" x14ac:dyDescent="0.25"/>
    <row r="298" s="38" customFormat="1" x14ac:dyDescent="0.25"/>
    <row r="299" s="38" customFormat="1" x14ac:dyDescent="0.25"/>
    <row r="300" s="38" customFormat="1" x14ac:dyDescent="0.25"/>
    <row r="301" s="38" customFormat="1" x14ac:dyDescent="0.25"/>
    <row r="302" s="38" customFormat="1" x14ac:dyDescent="0.25"/>
    <row r="303" s="38" customFormat="1" x14ac:dyDescent="0.25"/>
    <row r="304" s="38" customFormat="1" x14ac:dyDescent="0.25"/>
    <row r="305" s="38" customFormat="1" x14ac:dyDescent="0.25"/>
    <row r="306" s="38" customFormat="1" x14ac:dyDescent="0.25"/>
    <row r="307" s="38" customFormat="1" x14ac:dyDescent="0.25"/>
    <row r="308" s="38" customFormat="1" x14ac:dyDescent="0.25"/>
    <row r="309" s="38" customFormat="1" x14ac:dyDescent="0.25"/>
    <row r="310" s="38" customFormat="1" x14ac:dyDescent="0.25"/>
    <row r="311" s="38" customFormat="1" x14ac:dyDescent="0.25"/>
    <row r="312" s="38" customFormat="1" x14ac:dyDescent="0.25"/>
    <row r="313" s="38" customFormat="1" x14ac:dyDescent="0.25"/>
    <row r="314" s="38" customFormat="1" x14ac:dyDescent="0.25"/>
    <row r="315" s="38" customFormat="1" x14ac:dyDescent="0.25"/>
    <row r="316" s="38" customFormat="1" x14ac:dyDescent="0.25"/>
    <row r="317" s="38" customFormat="1" x14ac:dyDescent="0.25"/>
    <row r="318" s="38" customFormat="1" x14ac:dyDescent="0.25"/>
    <row r="319" s="38" customFormat="1" x14ac:dyDescent="0.25"/>
    <row r="320" s="38" customFormat="1" x14ac:dyDescent="0.25"/>
    <row r="321" s="38" customFormat="1" x14ac:dyDescent="0.25"/>
    <row r="322" s="38" customFormat="1" x14ac:dyDescent="0.25"/>
    <row r="323" s="38" customFormat="1" x14ac:dyDescent="0.25"/>
    <row r="324" s="38" customFormat="1" x14ac:dyDescent="0.25"/>
    <row r="325" s="38" customFormat="1" x14ac:dyDescent="0.25"/>
    <row r="326" s="38" customFormat="1" x14ac:dyDescent="0.25"/>
    <row r="327" s="38" customFormat="1" x14ac:dyDescent="0.25"/>
    <row r="328" s="38" customFormat="1" x14ac:dyDescent="0.25"/>
    <row r="329" s="38" customFormat="1" x14ac:dyDescent="0.25"/>
    <row r="330" s="38" customFormat="1" x14ac:dyDescent="0.25"/>
    <row r="331" s="38" customFormat="1" x14ac:dyDescent="0.25"/>
    <row r="332" s="38" customFormat="1" x14ac:dyDescent="0.25"/>
    <row r="333" s="38" customFormat="1" x14ac:dyDescent="0.25"/>
    <row r="334" s="38" customFormat="1" x14ac:dyDescent="0.25"/>
    <row r="335" s="38" customFormat="1" x14ac:dyDescent="0.25"/>
    <row r="336" s="38" customFormat="1" x14ac:dyDescent="0.25"/>
    <row r="337" s="38" customFormat="1" x14ac:dyDescent="0.25"/>
    <row r="338" s="38" customFormat="1" x14ac:dyDescent="0.25"/>
    <row r="339" s="38" customFormat="1" x14ac:dyDescent="0.25"/>
    <row r="340" s="38" customFormat="1" x14ac:dyDescent="0.25"/>
    <row r="341" s="38" customFormat="1" x14ac:dyDescent="0.25"/>
    <row r="342" s="38" customFormat="1" x14ac:dyDescent="0.25"/>
    <row r="343" s="38" customFormat="1" x14ac:dyDescent="0.25"/>
    <row r="344" s="38" customFormat="1" x14ac:dyDescent="0.25"/>
    <row r="345" s="38" customFormat="1" x14ac:dyDescent="0.25"/>
    <row r="346" s="38" customFormat="1" x14ac:dyDescent="0.25"/>
    <row r="347" s="38" customFormat="1" x14ac:dyDescent="0.25"/>
    <row r="348" s="38" customFormat="1" x14ac:dyDescent="0.25"/>
    <row r="349" s="38" customFormat="1" x14ac:dyDescent="0.25"/>
    <row r="350" s="38" customFormat="1" x14ac:dyDescent="0.25"/>
    <row r="351" s="38" customFormat="1" x14ac:dyDescent="0.25"/>
    <row r="352" s="38" customFormat="1" x14ac:dyDescent="0.25"/>
    <row r="353" s="38" customFormat="1" x14ac:dyDescent="0.25"/>
    <row r="354" s="38" customFormat="1" x14ac:dyDescent="0.25"/>
    <row r="355" s="38" customFormat="1" x14ac:dyDescent="0.25"/>
    <row r="356" s="38" customFormat="1" x14ac:dyDescent="0.25"/>
    <row r="357" s="38" customFormat="1" x14ac:dyDescent="0.25"/>
    <row r="358" s="38" customFormat="1" x14ac:dyDescent="0.25"/>
    <row r="359" s="38" customFormat="1" x14ac:dyDescent="0.25"/>
    <row r="360" s="38" customFormat="1" x14ac:dyDescent="0.25"/>
    <row r="361" s="38" customFormat="1" x14ac:dyDescent="0.25"/>
    <row r="362" s="38" customFormat="1" x14ac:dyDescent="0.25"/>
    <row r="363" s="38" customFormat="1" x14ac:dyDescent="0.25"/>
    <row r="364" s="38" customFormat="1" x14ac:dyDescent="0.25"/>
    <row r="365" s="38" customFormat="1" x14ac:dyDescent="0.25"/>
    <row r="366" s="38" customFormat="1" x14ac:dyDescent="0.25"/>
    <row r="367" s="38" customFormat="1" x14ac:dyDescent="0.25"/>
    <row r="368" s="38" customFormat="1" x14ac:dyDescent="0.25"/>
    <row r="369" s="38" customFormat="1" x14ac:dyDescent="0.25"/>
    <row r="370" s="38" customFormat="1" x14ac:dyDescent="0.25"/>
    <row r="371" s="38" customFormat="1" x14ac:dyDescent="0.25"/>
    <row r="372" s="38" customFormat="1" x14ac:dyDescent="0.25"/>
    <row r="373" s="38" customFormat="1" x14ac:dyDescent="0.25"/>
    <row r="374" s="38" customFormat="1" x14ac:dyDescent="0.25"/>
    <row r="375" s="38" customFormat="1" x14ac:dyDescent="0.25"/>
    <row r="376" s="38" customFormat="1" x14ac:dyDescent="0.25"/>
    <row r="377" s="38" customFormat="1" x14ac:dyDescent="0.25"/>
    <row r="378" s="38" customFormat="1" x14ac:dyDescent="0.25"/>
    <row r="379" s="38" customFormat="1" x14ac:dyDescent="0.25"/>
    <row r="380" s="38" customFormat="1" x14ac:dyDescent="0.25"/>
    <row r="381" s="38" customFormat="1" x14ac:dyDescent="0.25"/>
    <row r="382" s="38" customFormat="1" x14ac:dyDescent="0.25"/>
    <row r="383" s="38" customFormat="1" x14ac:dyDescent="0.25"/>
    <row r="384" s="38" customFormat="1" x14ac:dyDescent="0.25"/>
    <row r="385" s="38" customFormat="1" x14ac:dyDescent="0.25"/>
    <row r="386" s="38" customFormat="1" x14ac:dyDescent="0.25"/>
    <row r="387" s="38" customFormat="1" x14ac:dyDescent="0.25"/>
    <row r="388" s="38" customFormat="1" x14ac:dyDescent="0.25"/>
    <row r="389" s="38" customFormat="1" x14ac:dyDescent="0.25"/>
    <row r="390" s="38" customFormat="1" x14ac:dyDescent="0.25"/>
    <row r="391" s="38" customFormat="1" x14ac:dyDescent="0.25"/>
    <row r="392" s="38" customFormat="1" x14ac:dyDescent="0.25"/>
    <row r="393" s="38" customFormat="1" x14ac:dyDescent="0.25"/>
    <row r="394" s="38" customFormat="1" x14ac:dyDescent="0.25"/>
    <row r="395" s="38" customFormat="1" x14ac:dyDescent="0.25"/>
    <row r="396" s="38" customFormat="1" x14ac:dyDescent="0.25"/>
    <row r="397" s="38" customFormat="1" x14ac:dyDescent="0.25"/>
    <row r="398" s="38" customFormat="1" x14ac:dyDescent="0.25"/>
    <row r="399" s="38" customFormat="1" x14ac:dyDescent="0.25"/>
    <row r="400" s="38" customFormat="1" x14ac:dyDescent="0.25"/>
    <row r="401" s="38" customFormat="1" x14ac:dyDescent="0.25"/>
    <row r="402" s="38" customFormat="1" x14ac:dyDescent="0.25"/>
    <row r="403" s="38" customFormat="1" x14ac:dyDescent="0.25"/>
    <row r="404" s="38" customFormat="1" x14ac:dyDescent="0.25"/>
    <row r="405" s="38" customFormat="1" x14ac:dyDescent="0.25"/>
    <row r="406" s="38" customFormat="1" x14ac:dyDescent="0.25"/>
    <row r="407" s="38" customFormat="1" x14ac:dyDescent="0.25"/>
    <row r="408" s="38" customFormat="1" x14ac:dyDescent="0.25"/>
    <row r="409" s="38" customFormat="1" x14ac:dyDescent="0.25"/>
    <row r="410" s="38" customFormat="1" x14ac:dyDescent="0.25"/>
    <row r="411" s="38" customFormat="1" x14ac:dyDescent="0.25"/>
    <row r="412" s="38" customFormat="1" x14ac:dyDescent="0.25"/>
    <row r="413" s="38" customFormat="1" x14ac:dyDescent="0.25"/>
    <row r="414" s="38" customFormat="1" x14ac:dyDescent="0.25"/>
    <row r="415" s="38" customFormat="1" x14ac:dyDescent="0.25"/>
    <row r="416" s="38" customFormat="1" x14ac:dyDescent="0.25"/>
    <row r="417" s="38" customFormat="1" x14ac:dyDescent="0.25"/>
    <row r="418" s="38" customFormat="1" x14ac:dyDescent="0.25"/>
    <row r="419" s="38" customFormat="1" x14ac:dyDescent="0.25"/>
    <row r="420" s="38" customFormat="1" x14ac:dyDescent="0.25"/>
    <row r="421" s="38" customFormat="1" x14ac:dyDescent="0.25"/>
    <row r="422" s="38" customFormat="1" x14ac:dyDescent="0.25"/>
    <row r="423" s="38" customFormat="1" x14ac:dyDescent="0.25"/>
    <row r="424" s="38" customFormat="1" x14ac:dyDescent="0.25"/>
    <row r="425" s="38" customFormat="1" x14ac:dyDescent="0.25"/>
    <row r="426" s="38" customFormat="1" x14ac:dyDescent="0.25"/>
    <row r="427" s="38" customFormat="1" x14ac:dyDescent="0.25"/>
    <row r="428" s="38" customFormat="1" x14ac:dyDescent="0.25"/>
    <row r="429" s="38" customFormat="1" x14ac:dyDescent="0.25"/>
    <row r="430" s="38" customFormat="1" x14ac:dyDescent="0.25"/>
    <row r="431" s="38" customFormat="1" x14ac:dyDescent="0.25"/>
    <row r="432" s="38" customFormat="1" x14ac:dyDescent="0.25"/>
    <row r="433" s="38" customFormat="1" x14ac:dyDescent="0.25"/>
    <row r="434" s="38" customFormat="1" x14ac:dyDescent="0.25"/>
    <row r="435" s="38" customFormat="1" x14ac:dyDescent="0.25"/>
    <row r="436" s="38" customFormat="1" x14ac:dyDescent="0.25"/>
    <row r="437" s="38" customFormat="1" x14ac:dyDescent="0.25"/>
    <row r="438" s="38" customFormat="1" x14ac:dyDescent="0.25"/>
    <row r="439" s="38" customFormat="1" x14ac:dyDescent="0.25"/>
    <row r="440" s="38" customFormat="1" x14ac:dyDescent="0.25"/>
    <row r="441" s="38" customFormat="1" x14ac:dyDescent="0.25"/>
    <row r="442" s="38" customFormat="1" x14ac:dyDescent="0.25"/>
    <row r="443" s="38" customFormat="1" x14ac:dyDescent="0.25"/>
    <row r="444" s="38" customFormat="1" x14ac:dyDescent="0.25"/>
    <row r="445" s="38" customFormat="1" x14ac:dyDescent="0.25"/>
    <row r="446" s="38" customFormat="1" x14ac:dyDescent="0.25"/>
    <row r="447" s="38" customFormat="1" x14ac:dyDescent="0.25"/>
    <row r="448" s="38" customFormat="1" x14ac:dyDescent="0.25"/>
    <row r="449" s="38" customFormat="1" x14ac:dyDescent="0.25"/>
    <row r="450" s="38" customFormat="1" x14ac:dyDescent="0.25"/>
    <row r="451" s="38" customFormat="1" x14ac:dyDescent="0.25"/>
    <row r="452" s="38" customFormat="1" x14ac:dyDescent="0.25"/>
    <row r="453" s="38" customFormat="1" x14ac:dyDescent="0.25"/>
    <row r="454" s="38" customFormat="1" x14ac:dyDescent="0.25"/>
    <row r="455" s="38" customFormat="1" x14ac:dyDescent="0.25"/>
    <row r="456" s="38" customFormat="1" x14ac:dyDescent="0.25"/>
    <row r="457" s="38" customFormat="1" x14ac:dyDescent="0.25"/>
    <row r="458" s="38" customFormat="1" x14ac:dyDescent="0.25"/>
    <row r="459" s="38" customFormat="1" x14ac:dyDescent="0.25"/>
    <row r="460" s="38" customFormat="1" x14ac:dyDescent="0.25"/>
    <row r="461" s="38" customFormat="1" x14ac:dyDescent="0.25"/>
    <row r="462" s="38" customFormat="1" x14ac:dyDescent="0.25"/>
    <row r="463" s="38" customFormat="1" x14ac:dyDescent="0.25"/>
    <row r="464" s="38" customFormat="1" x14ac:dyDescent="0.25"/>
    <row r="465" s="38" customFormat="1" x14ac:dyDescent="0.25"/>
    <row r="466" s="38" customFormat="1" x14ac:dyDescent="0.25"/>
    <row r="467" s="38" customFormat="1" x14ac:dyDescent="0.25"/>
    <row r="468" s="38" customFormat="1" x14ac:dyDescent="0.25"/>
    <row r="469" s="38" customFormat="1" x14ac:dyDescent="0.25"/>
    <row r="470" s="38" customFormat="1" x14ac:dyDescent="0.25"/>
    <row r="471" s="38" customFormat="1" x14ac:dyDescent="0.25"/>
    <row r="472" s="38" customFormat="1" x14ac:dyDescent="0.25"/>
    <row r="473" s="38" customFormat="1" x14ac:dyDescent="0.25"/>
    <row r="474" s="38" customFormat="1" x14ac:dyDescent="0.25"/>
    <row r="475" s="38" customFormat="1" x14ac:dyDescent="0.25"/>
    <row r="476" s="38" customFormat="1" x14ac:dyDescent="0.25"/>
    <row r="477" s="38" customFormat="1" x14ac:dyDescent="0.25"/>
    <row r="478" s="38" customFormat="1" x14ac:dyDescent="0.25"/>
    <row r="479" s="38" customFormat="1" x14ac:dyDescent="0.25"/>
    <row r="480" s="38" customFormat="1" x14ac:dyDescent="0.25"/>
    <row r="481" s="38" customFormat="1" x14ac:dyDescent="0.25"/>
    <row r="482" s="38" customFormat="1" x14ac:dyDescent="0.25"/>
    <row r="483" s="38" customFormat="1" x14ac:dyDescent="0.25"/>
    <row r="484" s="38" customFormat="1" x14ac:dyDescent="0.25"/>
    <row r="485" s="38" customFormat="1" x14ac:dyDescent="0.25"/>
    <row r="486" s="38" customFormat="1" x14ac:dyDescent="0.25"/>
    <row r="487" s="38" customFormat="1" x14ac:dyDescent="0.25"/>
    <row r="488" s="38" customFormat="1" x14ac:dyDescent="0.25"/>
    <row r="489" s="38" customFormat="1" x14ac:dyDescent="0.25"/>
    <row r="490" s="38" customFormat="1" x14ac:dyDescent="0.25"/>
    <row r="491" s="38" customFormat="1" x14ac:dyDescent="0.25"/>
    <row r="492" s="38" customFormat="1" x14ac:dyDescent="0.25"/>
    <row r="493" s="38" customFormat="1" x14ac:dyDescent="0.25"/>
    <row r="494" s="38" customFormat="1" x14ac:dyDescent="0.25"/>
    <row r="495" s="38" customFormat="1" x14ac:dyDescent="0.25"/>
    <row r="496" s="38" customFormat="1" x14ac:dyDescent="0.25"/>
    <row r="497" s="38" customFormat="1" x14ac:dyDescent="0.25"/>
    <row r="498" s="38" customFormat="1" x14ac:dyDescent="0.25"/>
    <row r="499" s="38" customFormat="1" x14ac:dyDescent="0.25"/>
    <row r="500" s="38" customFormat="1" x14ac:dyDescent="0.25"/>
    <row r="501" s="38" customFormat="1" x14ac:dyDescent="0.25"/>
    <row r="502" s="38" customFormat="1" x14ac:dyDescent="0.25"/>
    <row r="503" s="38" customFormat="1" x14ac:dyDescent="0.25"/>
    <row r="504" s="38" customFormat="1" x14ac:dyDescent="0.25"/>
    <row r="505" s="38" customFormat="1" x14ac:dyDescent="0.25"/>
    <row r="506" s="38" customFormat="1" x14ac:dyDescent="0.25"/>
    <row r="507" s="38" customFormat="1" x14ac:dyDescent="0.25"/>
    <row r="508" s="38" customFormat="1" x14ac:dyDescent="0.25"/>
    <row r="509" s="38" customFormat="1" x14ac:dyDescent="0.25"/>
    <row r="510" s="38" customFormat="1" x14ac:dyDescent="0.25"/>
    <row r="511" s="38" customFormat="1" x14ac:dyDescent="0.25"/>
    <row r="512" s="38" customFormat="1" x14ac:dyDescent="0.25"/>
    <row r="513" s="38" customFormat="1" x14ac:dyDescent="0.25"/>
    <row r="514" s="38" customFormat="1" x14ac:dyDescent="0.25"/>
    <row r="515" s="38" customFormat="1" x14ac:dyDescent="0.25"/>
    <row r="516" s="38" customFormat="1" x14ac:dyDescent="0.25"/>
    <row r="517" s="38" customFormat="1" x14ac:dyDescent="0.25"/>
    <row r="518" s="38" customFormat="1" x14ac:dyDescent="0.25"/>
    <row r="519" s="38" customFormat="1" x14ac:dyDescent="0.25"/>
    <row r="520" s="38" customFormat="1" x14ac:dyDescent="0.25"/>
    <row r="521" s="38" customFormat="1" x14ac:dyDescent="0.25"/>
    <row r="522" s="38" customFormat="1" x14ac:dyDescent="0.25"/>
    <row r="523" s="38" customFormat="1" x14ac:dyDescent="0.25"/>
    <row r="524" s="38" customFormat="1" x14ac:dyDescent="0.25"/>
    <row r="525" s="38" customFormat="1" x14ac:dyDescent="0.25"/>
    <row r="526" s="38" customFormat="1" x14ac:dyDescent="0.25"/>
    <row r="527" s="38" customFormat="1" x14ac:dyDescent="0.25"/>
    <row r="528" s="38" customFormat="1" x14ac:dyDescent="0.25"/>
    <row r="529" s="38" customFormat="1" x14ac:dyDescent="0.25"/>
    <row r="530" s="38" customFormat="1" x14ac:dyDescent="0.25"/>
    <row r="531" s="38" customFormat="1" x14ac:dyDescent="0.25"/>
    <row r="532" s="38" customFormat="1" x14ac:dyDescent="0.25"/>
    <row r="533" s="38" customFormat="1" x14ac:dyDescent="0.25"/>
    <row r="534" s="38" customFormat="1" x14ac:dyDescent="0.25"/>
    <row r="535" s="38" customFormat="1" x14ac:dyDescent="0.25"/>
    <row r="536" s="38" customFormat="1" x14ac:dyDescent="0.25"/>
    <row r="537" s="38" customFormat="1" x14ac:dyDescent="0.25"/>
    <row r="538" s="38" customFormat="1" x14ac:dyDescent="0.25"/>
    <row r="539" s="38" customFormat="1" x14ac:dyDescent="0.25"/>
    <row r="540" s="38" customFormat="1" x14ac:dyDescent="0.25"/>
    <row r="541" s="38" customFormat="1" x14ac:dyDescent="0.25"/>
    <row r="542" s="38" customFormat="1" x14ac:dyDescent="0.25"/>
    <row r="543" s="38" customFormat="1" x14ac:dyDescent="0.25"/>
    <row r="544" s="38" customFormat="1" x14ac:dyDescent="0.25"/>
    <row r="545" s="38" customFormat="1" x14ac:dyDescent="0.25"/>
    <row r="546" s="38" customFormat="1" x14ac:dyDescent="0.25"/>
    <row r="547" s="38" customFormat="1" x14ac:dyDescent="0.25"/>
    <row r="548" s="38" customFormat="1" x14ac:dyDescent="0.25"/>
    <row r="549" s="38" customFormat="1" x14ac:dyDescent="0.25"/>
    <row r="550" s="38" customFormat="1" x14ac:dyDescent="0.25"/>
    <row r="551" s="38" customFormat="1" x14ac:dyDescent="0.25"/>
    <row r="552" s="38" customFormat="1" x14ac:dyDescent="0.25"/>
    <row r="553" s="38" customFormat="1" x14ac:dyDescent="0.25"/>
    <row r="554" s="38" customFormat="1" x14ac:dyDescent="0.25"/>
    <row r="555" s="38" customFormat="1" x14ac:dyDescent="0.25"/>
    <row r="556" s="38" customFormat="1" x14ac:dyDescent="0.25"/>
    <row r="557" s="38" customFormat="1" x14ac:dyDescent="0.25"/>
    <row r="558" s="38" customFormat="1" x14ac:dyDescent="0.25"/>
    <row r="559" s="38" customFormat="1" x14ac:dyDescent="0.25"/>
    <row r="560" s="38" customFormat="1" x14ac:dyDescent="0.25"/>
    <row r="561" s="38" customFormat="1" x14ac:dyDescent="0.25"/>
    <row r="562" s="38" customFormat="1" x14ac:dyDescent="0.25"/>
    <row r="563" s="38" customFormat="1" x14ac:dyDescent="0.25"/>
    <row r="564" s="38" customFormat="1" x14ac:dyDescent="0.25"/>
    <row r="565" s="38" customFormat="1" x14ac:dyDescent="0.25"/>
    <row r="566" s="38" customFormat="1" x14ac:dyDescent="0.25"/>
    <row r="567" s="38" customFormat="1" x14ac:dyDescent="0.25"/>
    <row r="568" s="38" customFormat="1" x14ac:dyDescent="0.25"/>
    <row r="569" s="38" customFormat="1" x14ac:dyDescent="0.25"/>
    <row r="570" s="38" customFormat="1" x14ac:dyDescent="0.25"/>
    <row r="571" s="38" customFormat="1" x14ac:dyDescent="0.25"/>
    <row r="572" s="38" customFormat="1" x14ac:dyDescent="0.25"/>
    <row r="573" s="38" customFormat="1" x14ac:dyDescent="0.25"/>
    <row r="574" s="38" customFormat="1" x14ac:dyDescent="0.25"/>
    <row r="575" s="38" customFormat="1" x14ac:dyDescent="0.25"/>
    <row r="576" s="38" customFormat="1" x14ac:dyDescent="0.25"/>
    <row r="577" s="38" customFormat="1" x14ac:dyDescent="0.25"/>
    <row r="578" s="38" customFormat="1" x14ac:dyDescent="0.25"/>
    <row r="579" s="38" customFormat="1" x14ac:dyDescent="0.25"/>
    <row r="580" s="38" customFormat="1" x14ac:dyDescent="0.25"/>
    <row r="581" s="38" customFormat="1" x14ac:dyDescent="0.25"/>
    <row r="582" s="38" customFormat="1" x14ac:dyDescent="0.25"/>
    <row r="583" s="38" customFormat="1" x14ac:dyDescent="0.25"/>
    <row r="584" s="38" customFormat="1" x14ac:dyDescent="0.25"/>
    <row r="585" s="38" customFormat="1" x14ac:dyDescent="0.25"/>
    <row r="586" s="38" customFormat="1" x14ac:dyDescent="0.25"/>
    <row r="587" s="38" customFormat="1" x14ac:dyDescent="0.25"/>
    <row r="588" s="38" customFormat="1" x14ac:dyDescent="0.25"/>
    <row r="589" s="38" customFormat="1" x14ac:dyDescent="0.25"/>
    <row r="590" s="38" customFormat="1" x14ac:dyDescent="0.25"/>
    <row r="591" s="38" customFormat="1" x14ac:dyDescent="0.25"/>
    <row r="592" s="38" customFormat="1" x14ac:dyDescent="0.25"/>
    <row r="593" s="38" customFormat="1" x14ac:dyDescent="0.25"/>
    <row r="594" s="38" customFormat="1" x14ac:dyDescent="0.25"/>
    <row r="595" s="38" customFormat="1" x14ac:dyDescent="0.25"/>
    <row r="596" s="38" customFormat="1" x14ac:dyDescent="0.25"/>
    <row r="597" s="38" customFormat="1" x14ac:dyDescent="0.25"/>
    <row r="598" s="38" customFormat="1" x14ac:dyDescent="0.25"/>
    <row r="599" s="38" customFormat="1" x14ac:dyDescent="0.25"/>
    <row r="600" s="38" customFormat="1" x14ac:dyDescent="0.25"/>
    <row r="601" s="38" customFormat="1" x14ac:dyDescent="0.25"/>
    <row r="602" s="38" customFormat="1" x14ac:dyDescent="0.25"/>
    <row r="603" s="38" customFormat="1" x14ac:dyDescent="0.25"/>
    <row r="604" s="38" customFormat="1" x14ac:dyDescent="0.25"/>
    <row r="605" s="38" customFormat="1" x14ac:dyDescent="0.25"/>
    <row r="606" s="38" customFormat="1" x14ac:dyDescent="0.25"/>
    <row r="607" s="38" customFormat="1" x14ac:dyDescent="0.25"/>
    <row r="608" s="38" customFormat="1" x14ac:dyDescent="0.25"/>
    <row r="609" s="38" customFormat="1" x14ac:dyDescent="0.25"/>
    <row r="610" s="38" customFormat="1" x14ac:dyDescent="0.25"/>
    <row r="611" s="38" customFormat="1" x14ac:dyDescent="0.25"/>
    <row r="612" s="38" customFormat="1" x14ac:dyDescent="0.25"/>
    <row r="613" s="38" customFormat="1" x14ac:dyDescent="0.25"/>
    <row r="614" s="38" customFormat="1" x14ac:dyDescent="0.25"/>
    <row r="615" s="38" customFormat="1" x14ac:dyDescent="0.25"/>
    <row r="616" s="38" customFormat="1" x14ac:dyDescent="0.25"/>
    <row r="617" s="38" customFormat="1" x14ac:dyDescent="0.25"/>
    <row r="618" s="38" customFormat="1" x14ac:dyDescent="0.25"/>
    <row r="619" s="38" customFormat="1" x14ac:dyDescent="0.25"/>
    <row r="620" s="38" customFormat="1" x14ac:dyDescent="0.25"/>
    <row r="621" s="38" customFormat="1" x14ac:dyDescent="0.25"/>
    <row r="622" s="38" customFormat="1" x14ac:dyDescent="0.25"/>
    <row r="623" s="38" customFormat="1" x14ac:dyDescent="0.25"/>
    <row r="624" s="38" customFormat="1" x14ac:dyDescent="0.25"/>
    <row r="625" s="38" customFormat="1" x14ac:dyDescent="0.25"/>
    <row r="626" s="38" customFormat="1" x14ac:dyDescent="0.25"/>
    <row r="627" s="38" customFormat="1" x14ac:dyDescent="0.25"/>
    <row r="628" s="38" customFormat="1" x14ac:dyDescent="0.25"/>
    <row r="629" s="38" customFormat="1" x14ac:dyDescent="0.25"/>
    <row r="630" s="38" customFormat="1" x14ac:dyDescent="0.25"/>
    <row r="631" s="38" customFormat="1" x14ac:dyDescent="0.25"/>
    <row r="632" s="38" customFormat="1" x14ac:dyDescent="0.25"/>
    <row r="633" s="38" customFormat="1" x14ac:dyDescent="0.25"/>
    <row r="634" s="38" customFormat="1" x14ac:dyDescent="0.25"/>
    <row r="635" s="38" customFormat="1" x14ac:dyDescent="0.25"/>
    <row r="636" s="38" customFormat="1" x14ac:dyDescent="0.25"/>
    <row r="637" s="38" customFormat="1" x14ac:dyDescent="0.25"/>
    <row r="638" s="38" customFormat="1" x14ac:dyDescent="0.25"/>
    <row r="639" s="38" customFormat="1" x14ac:dyDescent="0.25"/>
    <row r="640" s="38" customFormat="1" x14ac:dyDescent="0.25"/>
    <row r="641" s="38" customFormat="1" x14ac:dyDescent="0.25"/>
    <row r="642" s="38" customFormat="1" x14ac:dyDescent="0.25"/>
    <row r="643" s="38" customFormat="1" x14ac:dyDescent="0.25"/>
    <row r="644" s="38" customFormat="1" x14ac:dyDescent="0.25"/>
    <row r="645" s="38" customFormat="1" x14ac:dyDescent="0.25"/>
    <row r="646" s="38" customFormat="1" x14ac:dyDescent="0.25"/>
    <row r="647" s="38" customFormat="1" x14ac:dyDescent="0.25"/>
    <row r="648" s="38" customFormat="1" x14ac:dyDescent="0.25"/>
    <row r="649" s="38" customFormat="1" x14ac:dyDescent="0.25"/>
    <row r="650" s="38" customFormat="1" x14ac:dyDescent="0.25"/>
    <row r="651" s="38" customFormat="1" x14ac:dyDescent="0.25"/>
    <row r="652" s="38" customFormat="1" x14ac:dyDescent="0.25"/>
    <row r="653" s="38" customFormat="1" x14ac:dyDescent="0.25"/>
    <row r="654" s="38" customFormat="1" x14ac:dyDescent="0.25"/>
    <row r="655" s="38" customFormat="1" x14ac:dyDescent="0.25"/>
    <row r="656" s="38" customFormat="1" x14ac:dyDescent="0.25"/>
    <row r="657" s="38" customFormat="1" x14ac:dyDescent="0.25"/>
    <row r="658" s="38" customFormat="1" x14ac:dyDescent="0.25"/>
    <row r="659" s="38" customFormat="1" x14ac:dyDescent="0.25"/>
    <row r="660" s="38" customFormat="1" x14ac:dyDescent="0.25"/>
    <row r="661" s="38" customFormat="1" x14ac:dyDescent="0.25"/>
    <row r="662" s="38" customFormat="1" x14ac:dyDescent="0.25"/>
    <row r="663" s="38" customFormat="1" x14ac:dyDescent="0.25"/>
    <row r="664" s="38" customFormat="1" x14ac:dyDescent="0.25"/>
    <row r="665" s="38" customFormat="1" x14ac:dyDescent="0.25"/>
    <row r="666" s="38" customFormat="1" x14ac:dyDescent="0.25"/>
    <row r="667" s="38" customFormat="1" x14ac:dyDescent="0.25"/>
    <row r="668" s="38" customFormat="1" x14ac:dyDescent="0.25"/>
    <row r="669" s="38" customFormat="1" x14ac:dyDescent="0.25"/>
    <row r="670" s="38" customFormat="1" x14ac:dyDescent="0.25"/>
    <row r="671" s="38" customFormat="1" x14ac:dyDescent="0.25"/>
    <row r="672" s="38" customFormat="1" x14ac:dyDescent="0.25"/>
    <row r="673" s="38" customFormat="1" x14ac:dyDescent="0.25"/>
    <row r="674" s="38" customFormat="1" x14ac:dyDescent="0.25"/>
    <row r="675" s="38" customFormat="1" x14ac:dyDescent="0.25"/>
    <row r="676" s="38" customFormat="1" x14ac:dyDescent="0.25"/>
    <row r="677" s="38" customFormat="1" x14ac:dyDescent="0.25"/>
    <row r="678" s="38" customFormat="1" x14ac:dyDescent="0.25"/>
    <row r="679" s="38" customFormat="1" x14ac:dyDescent="0.25"/>
    <row r="680" s="38" customFormat="1" x14ac:dyDescent="0.25"/>
    <row r="681" s="38" customFormat="1" x14ac:dyDescent="0.25"/>
    <row r="682" s="38" customFormat="1" x14ac:dyDescent="0.25"/>
    <row r="683" s="38" customFormat="1" x14ac:dyDescent="0.25"/>
    <row r="684" s="38" customFormat="1" x14ac:dyDescent="0.25"/>
    <row r="685" s="38" customFormat="1" x14ac:dyDescent="0.25"/>
    <row r="686" s="38" customFormat="1" x14ac:dyDescent="0.25"/>
    <row r="687" s="38" customFormat="1" x14ac:dyDescent="0.25"/>
    <row r="688" s="38" customFormat="1" x14ac:dyDescent="0.25"/>
    <row r="689" s="38" customFormat="1" x14ac:dyDescent="0.25"/>
    <row r="690" s="38" customFormat="1" x14ac:dyDescent="0.25"/>
    <row r="691" s="38" customFormat="1" x14ac:dyDescent="0.25"/>
    <row r="692" s="38" customFormat="1" x14ac:dyDescent="0.25"/>
    <row r="693" s="38" customFormat="1" x14ac:dyDescent="0.25"/>
    <row r="694" s="38" customFormat="1" x14ac:dyDescent="0.25"/>
    <row r="695" s="38" customFormat="1" x14ac:dyDescent="0.25"/>
    <row r="696" s="38" customFormat="1" x14ac:dyDescent="0.25"/>
    <row r="697" s="38" customFormat="1" x14ac:dyDescent="0.25"/>
    <row r="698" s="38" customFormat="1" x14ac:dyDescent="0.25"/>
    <row r="699" s="38" customFormat="1" x14ac:dyDescent="0.25"/>
    <row r="700" s="38" customFormat="1" x14ac:dyDescent="0.25"/>
    <row r="701" s="38" customFormat="1" x14ac:dyDescent="0.25"/>
    <row r="702" s="38" customFormat="1" x14ac:dyDescent="0.25"/>
    <row r="703" s="38" customFormat="1" x14ac:dyDescent="0.25"/>
    <row r="704" s="38" customFormat="1" x14ac:dyDescent="0.25"/>
    <row r="705" s="38" customFormat="1" x14ac:dyDescent="0.25"/>
    <row r="706" s="38" customFormat="1" x14ac:dyDescent="0.25"/>
    <row r="707" s="38" customFormat="1" x14ac:dyDescent="0.25"/>
    <row r="708" s="38" customFormat="1" x14ac:dyDescent="0.25"/>
    <row r="709" s="38" customFormat="1" x14ac:dyDescent="0.25"/>
    <row r="710" s="38" customFormat="1" x14ac:dyDescent="0.25"/>
    <row r="711" s="38" customFormat="1" x14ac:dyDescent="0.25"/>
    <row r="712" s="38" customFormat="1" x14ac:dyDescent="0.25"/>
    <row r="713" s="38" customFormat="1" x14ac:dyDescent="0.25"/>
    <row r="714" s="38" customFormat="1" x14ac:dyDescent="0.25"/>
    <row r="715" s="38" customFormat="1" x14ac:dyDescent="0.25"/>
    <row r="716" s="38" customFormat="1" x14ac:dyDescent="0.25"/>
    <row r="717" s="38" customFormat="1" x14ac:dyDescent="0.25"/>
    <row r="718" s="38" customFormat="1" x14ac:dyDescent="0.25"/>
    <row r="719" s="38" customFormat="1" x14ac:dyDescent="0.25"/>
    <row r="720" s="38" customFormat="1" x14ac:dyDescent="0.25"/>
    <row r="721" s="38" customFormat="1" x14ac:dyDescent="0.25"/>
    <row r="722" s="38" customFormat="1" x14ac:dyDescent="0.25"/>
    <row r="723" s="38" customFormat="1" x14ac:dyDescent="0.25"/>
    <row r="724" s="38" customFormat="1" x14ac:dyDescent="0.25"/>
    <row r="725" s="38" customFormat="1" x14ac:dyDescent="0.25"/>
    <row r="726" s="38" customFormat="1" x14ac:dyDescent="0.25"/>
    <row r="727" s="38" customFormat="1" x14ac:dyDescent="0.25"/>
    <row r="728" s="38" customFormat="1" x14ac:dyDescent="0.25"/>
    <row r="729" s="38" customFormat="1" x14ac:dyDescent="0.25"/>
    <row r="730" s="38" customFormat="1" x14ac:dyDescent="0.25"/>
    <row r="731" s="38" customFormat="1" x14ac:dyDescent="0.25"/>
    <row r="732" s="38" customFormat="1" x14ac:dyDescent="0.25"/>
    <row r="733" s="38" customFormat="1" x14ac:dyDescent="0.25"/>
    <row r="734" s="38" customFormat="1" x14ac:dyDescent="0.25"/>
    <row r="735" s="38" customFormat="1" x14ac:dyDescent="0.25"/>
    <row r="736" s="38" customFormat="1" x14ac:dyDescent="0.25"/>
    <row r="737" s="38" customFormat="1" x14ac:dyDescent="0.25"/>
    <row r="738" s="38" customFormat="1" x14ac:dyDescent="0.25"/>
    <row r="739" s="38" customFormat="1" x14ac:dyDescent="0.25"/>
    <row r="740" s="38" customFormat="1" x14ac:dyDescent="0.25"/>
    <row r="741" s="38" customFormat="1" x14ac:dyDescent="0.25"/>
    <row r="742" s="38" customFormat="1" x14ac:dyDescent="0.25"/>
    <row r="743" s="38" customFormat="1" x14ac:dyDescent="0.25"/>
    <row r="744" s="38" customFormat="1" x14ac:dyDescent="0.25"/>
    <row r="745" s="38" customFormat="1" x14ac:dyDescent="0.25"/>
    <row r="746" s="38" customFormat="1" x14ac:dyDescent="0.25"/>
    <row r="747" s="38" customFormat="1" x14ac:dyDescent="0.25"/>
    <row r="748" s="38" customFormat="1" x14ac:dyDescent="0.25"/>
    <row r="749" s="38" customFormat="1" x14ac:dyDescent="0.25"/>
    <row r="750" s="38" customFormat="1" x14ac:dyDescent="0.25"/>
    <row r="751" s="38" customFormat="1" x14ac:dyDescent="0.25"/>
    <row r="752" s="38" customFormat="1" x14ac:dyDescent="0.25"/>
    <row r="753" s="38" customFormat="1" x14ac:dyDescent="0.25"/>
    <row r="754" s="38" customFormat="1" x14ac:dyDescent="0.25"/>
    <row r="755" s="38" customFormat="1" x14ac:dyDescent="0.25"/>
    <row r="756" s="38" customFormat="1" x14ac:dyDescent="0.25"/>
    <row r="757" s="38" customFormat="1" x14ac:dyDescent="0.25"/>
    <row r="758" s="38" customFormat="1" x14ac:dyDescent="0.25"/>
    <row r="759" s="38" customFormat="1" x14ac:dyDescent="0.25"/>
    <row r="760" s="38" customFormat="1" x14ac:dyDescent="0.25"/>
    <row r="761" s="38" customFormat="1" x14ac:dyDescent="0.25"/>
    <row r="762" s="38" customFormat="1" x14ac:dyDescent="0.25"/>
    <row r="763" s="38" customFormat="1" x14ac:dyDescent="0.25"/>
    <row r="764" s="38" customFormat="1" x14ac:dyDescent="0.25"/>
    <row r="765" s="38" customFormat="1" x14ac:dyDescent="0.25"/>
    <row r="766" s="38" customFormat="1" x14ac:dyDescent="0.25"/>
    <row r="767" s="38" customFormat="1" x14ac:dyDescent="0.25"/>
    <row r="768" s="38" customFormat="1" x14ac:dyDescent="0.25"/>
    <row r="769" s="38" customFormat="1" x14ac:dyDescent="0.25"/>
    <row r="770" s="38" customFormat="1" x14ac:dyDescent="0.25"/>
    <row r="771" s="38" customFormat="1" x14ac:dyDescent="0.25"/>
    <row r="772" s="38" customFormat="1" x14ac:dyDescent="0.25"/>
    <row r="773" s="38" customFormat="1" x14ac:dyDescent="0.25"/>
    <row r="774" s="38" customFormat="1" x14ac:dyDescent="0.25"/>
    <row r="775" s="38" customFormat="1" x14ac:dyDescent="0.25"/>
    <row r="776" s="38" customFormat="1" x14ac:dyDescent="0.25"/>
    <row r="777" s="38" customFormat="1" x14ac:dyDescent="0.25"/>
    <row r="778" s="38" customFormat="1" x14ac:dyDescent="0.25"/>
    <row r="779" s="38" customFormat="1" x14ac:dyDescent="0.25"/>
    <row r="780" s="38" customFormat="1" x14ac:dyDescent="0.25"/>
    <row r="781" s="38" customFormat="1" x14ac:dyDescent="0.25"/>
    <row r="782" s="38" customFormat="1" x14ac:dyDescent="0.25"/>
    <row r="783" s="38" customFormat="1" x14ac:dyDescent="0.25"/>
    <row r="784" s="38" customFormat="1" x14ac:dyDescent="0.25"/>
    <row r="785" s="38" customFormat="1" x14ac:dyDescent="0.25"/>
    <row r="786" s="38" customFormat="1" x14ac:dyDescent="0.25"/>
    <row r="787" s="38" customFormat="1" x14ac:dyDescent="0.25"/>
    <row r="788" s="38" customFormat="1" x14ac:dyDescent="0.25"/>
    <row r="789" s="38" customFormat="1" x14ac:dyDescent="0.25"/>
    <row r="790" s="38" customFormat="1" x14ac:dyDescent="0.25"/>
    <row r="791" s="38" customFormat="1" x14ac:dyDescent="0.25"/>
    <row r="792" s="38" customFormat="1" x14ac:dyDescent="0.25"/>
    <row r="793" s="38" customFormat="1" x14ac:dyDescent="0.25"/>
    <row r="794" s="38" customFormat="1" x14ac:dyDescent="0.25"/>
    <row r="795" s="38" customFormat="1" x14ac:dyDescent="0.25"/>
    <row r="796" s="38" customFormat="1" x14ac:dyDescent="0.25"/>
    <row r="797" s="38" customFormat="1" x14ac:dyDescent="0.25"/>
    <row r="798" s="38" customFormat="1" x14ac:dyDescent="0.25"/>
    <row r="799" s="38" customFormat="1" x14ac:dyDescent="0.25"/>
    <row r="800" s="38" customFormat="1" x14ac:dyDescent="0.25"/>
    <row r="801" s="38" customFormat="1" x14ac:dyDescent="0.25"/>
    <row r="802" s="38" customFormat="1" x14ac:dyDescent="0.25"/>
    <row r="803" s="38" customFormat="1" x14ac:dyDescent="0.25"/>
    <row r="804" s="38" customFormat="1" x14ac:dyDescent="0.25"/>
    <row r="805" s="38" customFormat="1" x14ac:dyDescent="0.25"/>
    <row r="806" s="38" customFormat="1" x14ac:dyDescent="0.25"/>
    <row r="807" s="38" customFormat="1" x14ac:dyDescent="0.25"/>
    <row r="808" s="38" customFormat="1" x14ac:dyDescent="0.25"/>
    <row r="809" s="38" customFormat="1" x14ac:dyDescent="0.25"/>
    <row r="810" s="38" customFormat="1" x14ac:dyDescent="0.25"/>
    <row r="811" s="38" customFormat="1" x14ac:dyDescent="0.25"/>
    <row r="812" s="38" customFormat="1" x14ac:dyDescent="0.25"/>
    <row r="813" s="38" customFormat="1" x14ac:dyDescent="0.25"/>
    <row r="814" s="38" customFormat="1" x14ac:dyDescent="0.25"/>
    <row r="815" s="38" customFormat="1" x14ac:dyDescent="0.25"/>
    <row r="816" s="38" customFormat="1" x14ac:dyDescent="0.25"/>
    <row r="817" s="38" customFormat="1" x14ac:dyDescent="0.25"/>
    <row r="818" s="38" customFormat="1" x14ac:dyDescent="0.25"/>
    <row r="819" s="38" customFormat="1" x14ac:dyDescent="0.25"/>
    <row r="820" s="38" customFormat="1" x14ac:dyDescent="0.25"/>
    <row r="821" s="38" customFormat="1" x14ac:dyDescent="0.25"/>
    <row r="822" s="38" customFormat="1" x14ac:dyDescent="0.25"/>
    <row r="823" s="38" customFormat="1" x14ac:dyDescent="0.25"/>
    <row r="824" s="38" customFormat="1" x14ac:dyDescent="0.25"/>
    <row r="825" s="38" customFormat="1" x14ac:dyDescent="0.25"/>
    <row r="826" s="38" customFormat="1" x14ac:dyDescent="0.25"/>
    <row r="827" s="38" customFormat="1" x14ac:dyDescent="0.25"/>
    <row r="828" s="38" customFormat="1" x14ac:dyDescent="0.25"/>
    <row r="829" s="38" customFormat="1" x14ac:dyDescent="0.25"/>
    <row r="830" s="38" customFormat="1" x14ac:dyDescent="0.25"/>
    <row r="831" s="38" customFormat="1" x14ac:dyDescent="0.25"/>
    <row r="832" s="38" customFormat="1" x14ac:dyDescent="0.25"/>
    <row r="833" s="38" customFormat="1" x14ac:dyDescent="0.25"/>
    <row r="834" s="38" customFormat="1" x14ac:dyDescent="0.25"/>
    <row r="835" s="38" customFormat="1" x14ac:dyDescent="0.25"/>
    <row r="836" s="38" customFormat="1" x14ac:dyDescent="0.25"/>
    <row r="837" s="38" customFormat="1" x14ac:dyDescent="0.25"/>
    <row r="838" s="38" customFormat="1" x14ac:dyDescent="0.25"/>
    <row r="839" s="38" customFormat="1" x14ac:dyDescent="0.25"/>
    <row r="840" s="38" customFormat="1" x14ac:dyDescent="0.25"/>
    <row r="841" s="38" customFormat="1" x14ac:dyDescent="0.25"/>
    <row r="842" s="38" customFormat="1" x14ac:dyDescent="0.25"/>
    <row r="843" s="38" customFormat="1" x14ac:dyDescent="0.25"/>
    <row r="844" s="38" customFormat="1" x14ac:dyDescent="0.25"/>
    <row r="845" s="38" customFormat="1" x14ac:dyDescent="0.25"/>
    <row r="846" s="38" customFormat="1" x14ac:dyDescent="0.25"/>
    <row r="847" s="38" customFormat="1" x14ac:dyDescent="0.25"/>
    <row r="848" s="38" customFormat="1" x14ac:dyDescent="0.25"/>
    <row r="849" s="38" customFormat="1" x14ac:dyDescent="0.25"/>
    <row r="850" s="38" customFormat="1" x14ac:dyDescent="0.25"/>
    <row r="851" s="38" customFormat="1" x14ac:dyDescent="0.25"/>
    <row r="852" s="38" customFormat="1" x14ac:dyDescent="0.25"/>
    <row r="853" s="38" customFormat="1" x14ac:dyDescent="0.25"/>
    <row r="854" s="38" customFormat="1" x14ac:dyDescent="0.25"/>
    <row r="855" s="38" customFormat="1" x14ac:dyDescent="0.25"/>
    <row r="856" s="38" customFormat="1" x14ac:dyDescent="0.25"/>
    <row r="857" s="38" customFormat="1" x14ac:dyDescent="0.25"/>
    <row r="858" s="38" customFormat="1" x14ac:dyDescent="0.25"/>
    <row r="859" s="38" customFormat="1" x14ac:dyDescent="0.25"/>
    <row r="860" s="38" customFormat="1" x14ac:dyDescent="0.25"/>
    <row r="861" s="38" customFormat="1" x14ac:dyDescent="0.25"/>
    <row r="862" s="38" customFormat="1" x14ac:dyDescent="0.25"/>
    <row r="863" s="38" customFormat="1" x14ac:dyDescent="0.25"/>
    <row r="864" s="38" customFormat="1" x14ac:dyDescent="0.25"/>
    <row r="865" s="38" customFormat="1" x14ac:dyDescent="0.25"/>
    <row r="866" s="38" customFormat="1" x14ac:dyDescent="0.25"/>
    <row r="867" s="38" customFormat="1" x14ac:dyDescent="0.25"/>
    <row r="868" s="38" customFormat="1" x14ac:dyDescent="0.25"/>
    <row r="869" s="38" customFormat="1" x14ac:dyDescent="0.25"/>
    <row r="870" s="38" customFormat="1" x14ac:dyDescent="0.25"/>
    <row r="871" s="38" customFormat="1" x14ac:dyDescent="0.25"/>
    <row r="872" s="38" customFormat="1" x14ac:dyDescent="0.25"/>
    <row r="873" s="38" customFormat="1" x14ac:dyDescent="0.25"/>
    <row r="874" s="38" customFormat="1" x14ac:dyDescent="0.25"/>
    <row r="875" s="38" customFormat="1" x14ac:dyDescent="0.25"/>
    <row r="876" s="38" customFormat="1" x14ac:dyDescent="0.25"/>
    <row r="877" s="38" customFormat="1" x14ac:dyDescent="0.25"/>
    <row r="878" s="38" customFormat="1" x14ac:dyDescent="0.25"/>
    <row r="879" s="38" customFormat="1" x14ac:dyDescent="0.25"/>
    <row r="880" s="38" customFormat="1" x14ac:dyDescent="0.25"/>
    <row r="881" s="38" customFormat="1" x14ac:dyDescent="0.25"/>
    <row r="882" s="38" customFormat="1" x14ac:dyDescent="0.25"/>
    <row r="883" s="38" customFormat="1" x14ac:dyDescent="0.25"/>
    <row r="884" s="38" customFormat="1" x14ac:dyDescent="0.25"/>
    <row r="885" s="38" customFormat="1" x14ac:dyDescent="0.25"/>
    <row r="886" s="38" customFormat="1" x14ac:dyDescent="0.25"/>
    <row r="887" s="38" customFormat="1" x14ac:dyDescent="0.25"/>
    <row r="888" s="38" customFormat="1" x14ac:dyDescent="0.25"/>
    <row r="889" s="38" customFormat="1" x14ac:dyDescent="0.25"/>
    <row r="890" s="38" customFormat="1" x14ac:dyDescent="0.25"/>
    <row r="891" s="38" customFormat="1" x14ac:dyDescent="0.25"/>
    <row r="892" s="38" customFormat="1" x14ac:dyDescent="0.25"/>
    <row r="893" s="38" customFormat="1" x14ac:dyDescent="0.25"/>
    <row r="894" s="38" customFormat="1" x14ac:dyDescent="0.25"/>
    <row r="895" s="38" customFormat="1" x14ac:dyDescent="0.25"/>
    <row r="896" s="38" customFormat="1" x14ac:dyDescent="0.25"/>
    <row r="897" s="38" customFormat="1" x14ac:dyDescent="0.25"/>
    <row r="898" s="38" customFormat="1" x14ac:dyDescent="0.25"/>
    <row r="899" s="38" customFormat="1" x14ac:dyDescent="0.25"/>
    <row r="900" s="38" customFormat="1" x14ac:dyDescent="0.25"/>
    <row r="901" s="38" customFormat="1" x14ac:dyDescent="0.25"/>
    <row r="902" s="38" customFormat="1" x14ac:dyDescent="0.25"/>
    <row r="903" s="38" customFormat="1" x14ac:dyDescent="0.25"/>
    <row r="904" s="38" customFormat="1" x14ac:dyDescent="0.25"/>
    <row r="905" s="38" customFormat="1" x14ac:dyDescent="0.25"/>
    <row r="906" s="38" customFormat="1" x14ac:dyDescent="0.25"/>
    <row r="907" s="38" customFormat="1" x14ac:dyDescent="0.25"/>
    <row r="908" s="38" customFormat="1" x14ac:dyDescent="0.25"/>
    <row r="909" s="38" customFormat="1" x14ac:dyDescent="0.25"/>
    <row r="910" s="38" customFormat="1" x14ac:dyDescent="0.25"/>
    <row r="911" s="38" customFormat="1" x14ac:dyDescent="0.25"/>
    <row r="912" s="38" customFormat="1" x14ac:dyDescent="0.25"/>
    <row r="913" s="38" customFormat="1" x14ac:dyDescent="0.25"/>
    <row r="914" s="38" customFormat="1" x14ac:dyDescent="0.25"/>
    <row r="915" s="38" customFormat="1" x14ac:dyDescent="0.25"/>
    <row r="916" s="38" customFormat="1" x14ac:dyDescent="0.25"/>
    <row r="917" s="38" customFormat="1" x14ac:dyDescent="0.25"/>
    <row r="918" s="38" customFormat="1" x14ac:dyDescent="0.25"/>
    <row r="919" s="38" customFormat="1" x14ac:dyDescent="0.25"/>
    <row r="920" s="38" customFormat="1" x14ac:dyDescent="0.25"/>
    <row r="921" s="38" customFormat="1" x14ac:dyDescent="0.25"/>
    <row r="922" s="38" customFormat="1" x14ac:dyDescent="0.25"/>
    <row r="923" s="38" customFormat="1" x14ac:dyDescent="0.25"/>
    <row r="924" s="38" customFormat="1" x14ac:dyDescent="0.25"/>
    <row r="925" s="38" customFormat="1" x14ac:dyDescent="0.25"/>
    <row r="926" s="38" customFormat="1" x14ac:dyDescent="0.25"/>
    <row r="927" s="38" customFormat="1" x14ac:dyDescent="0.25"/>
    <row r="928" s="38" customFormat="1" x14ac:dyDescent="0.25"/>
    <row r="929" s="38" customFormat="1" x14ac:dyDescent="0.25"/>
    <row r="930" s="38" customFormat="1" x14ac:dyDescent="0.25"/>
    <row r="931" s="38" customFormat="1" x14ac:dyDescent="0.25"/>
    <row r="932" s="38" customFormat="1" x14ac:dyDescent="0.25"/>
    <row r="933" s="38" customFormat="1" x14ac:dyDescent="0.25"/>
    <row r="934" s="38" customFormat="1" x14ac:dyDescent="0.25"/>
    <row r="935" s="38" customFormat="1" x14ac:dyDescent="0.25"/>
    <row r="936" s="38" customFormat="1" x14ac:dyDescent="0.25"/>
    <row r="937" s="38" customFormat="1" x14ac:dyDescent="0.25"/>
    <row r="938" s="38" customFormat="1" x14ac:dyDescent="0.25"/>
    <row r="939" s="38" customFormat="1" x14ac:dyDescent="0.25"/>
    <row r="940" s="38" customFormat="1" x14ac:dyDescent="0.25"/>
    <row r="941" s="38" customFormat="1" x14ac:dyDescent="0.25"/>
    <row r="942" s="38" customFormat="1" x14ac:dyDescent="0.25"/>
    <row r="943" s="38" customFormat="1" x14ac:dyDescent="0.25"/>
    <row r="944" s="38" customFormat="1" x14ac:dyDescent="0.25"/>
    <row r="945" s="38" customFormat="1" x14ac:dyDescent="0.25"/>
    <row r="946" s="38" customFormat="1" x14ac:dyDescent="0.25"/>
    <row r="947" s="38" customFormat="1" x14ac:dyDescent="0.25"/>
    <row r="948" s="38" customFormat="1" x14ac:dyDescent="0.25"/>
    <row r="949" s="38" customFormat="1" x14ac:dyDescent="0.25"/>
    <row r="950" s="38" customFormat="1" x14ac:dyDescent="0.25"/>
    <row r="951" s="38" customFormat="1" x14ac:dyDescent="0.25"/>
    <row r="952" s="38" customFormat="1" x14ac:dyDescent="0.25"/>
    <row r="953" s="38" customFormat="1" x14ac:dyDescent="0.25"/>
    <row r="954" s="38" customFormat="1" x14ac:dyDescent="0.25"/>
    <row r="955" s="38" customFormat="1" x14ac:dyDescent="0.25"/>
    <row r="956" s="38" customFormat="1" x14ac:dyDescent="0.25"/>
    <row r="957" s="38" customFormat="1" x14ac:dyDescent="0.25"/>
    <row r="958" s="38" customFormat="1" x14ac:dyDescent="0.25"/>
    <row r="959" s="38" customFormat="1" x14ac:dyDescent="0.25"/>
    <row r="960" s="38" customFormat="1" x14ac:dyDescent="0.25"/>
    <row r="961" s="38" customFormat="1" x14ac:dyDescent="0.25"/>
    <row r="962" s="38" customFormat="1" x14ac:dyDescent="0.25"/>
    <row r="963" s="38" customFormat="1" x14ac:dyDescent="0.25"/>
    <row r="964" s="38" customFormat="1" x14ac:dyDescent="0.25"/>
    <row r="965" s="38" customFormat="1" x14ac:dyDescent="0.25"/>
    <row r="966" s="38" customFormat="1" x14ac:dyDescent="0.25"/>
    <row r="967" s="38" customFormat="1" x14ac:dyDescent="0.25"/>
    <row r="968" s="38" customFormat="1" x14ac:dyDescent="0.25"/>
    <row r="969" s="38" customFormat="1" x14ac:dyDescent="0.25"/>
    <row r="970" s="38" customFormat="1" x14ac:dyDescent="0.25"/>
    <row r="971" s="38" customFormat="1" x14ac:dyDescent="0.25"/>
    <row r="972" s="38" customFormat="1" x14ac:dyDescent="0.25"/>
    <row r="973" s="38" customFormat="1" x14ac:dyDescent="0.25"/>
    <row r="974" s="38" customFormat="1" x14ac:dyDescent="0.25"/>
    <row r="975" s="38" customFormat="1" x14ac:dyDescent="0.25"/>
    <row r="976" s="38" customFormat="1" x14ac:dyDescent="0.25"/>
    <row r="977" s="38" customFormat="1" x14ac:dyDescent="0.25"/>
    <row r="978" s="38" customFormat="1" x14ac:dyDescent="0.25"/>
    <row r="979" s="38" customFormat="1" x14ac:dyDescent="0.25"/>
    <row r="980" s="38" customFormat="1" x14ac:dyDescent="0.25"/>
    <row r="981" s="38" customFormat="1" x14ac:dyDescent="0.25"/>
    <row r="982" s="38" customFormat="1" x14ac:dyDescent="0.25"/>
    <row r="983" s="38" customFormat="1" x14ac:dyDescent="0.25"/>
    <row r="984" s="38" customFormat="1" x14ac:dyDescent="0.25"/>
    <row r="985" s="38" customFormat="1" x14ac:dyDescent="0.25"/>
    <row r="986" s="38" customFormat="1" x14ac:dyDescent="0.25"/>
    <row r="987" s="38" customFormat="1" x14ac:dyDescent="0.25"/>
    <row r="988" s="38" customFormat="1" x14ac:dyDescent="0.25"/>
    <row r="989" s="38" customFormat="1" x14ac:dyDescent="0.25"/>
    <row r="990" s="38" customFormat="1" x14ac:dyDescent="0.25"/>
    <row r="991" s="38" customFormat="1" x14ac:dyDescent="0.25"/>
    <row r="992" s="38" customFormat="1" x14ac:dyDescent="0.25"/>
    <row r="993" s="38" customFormat="1" x14ac:dyDescent="0.25"/>
    <row r="994" s="38" customFormat="1" x14ac:dyDescent="0.25"/>
    <row r="995" s="38" customFormat="1" x14ac:dyDescent="0.25"/>
    <row r="996" s="38" customFormat="1" x14ac:dyDescent="0.25"/>
    <row r="997" s="38" customFormat="1" x14ac:dyDescent="0.25"/>
    <row r="998" s="38" customFormat="1" x14ac:dyDescent="0.25"/>
    <row r="999" s="38" customFormat="1" x14ac:dyDescent="0.25"/>
    <row r="1000" s="38" customFormat="1" x14ac:dyDescent="0.25"/>
    <row r="1001" s="38" customFormat="1" x14ac:dyDescent="0.25"/>
    <row r="1002" s="38" customFormat="1" x14ac:dyDescent="0.25"/>
    <row r="1003" s="38" customFormat="1" x14ac:dyDescent="0.25"/>
    <row r="1004" s="38" customFormat="1" x14ac:dyDescent="0.25"/>
    <row r="1005" s="38" customFormat="1" x14ac:dyDescent="0.25"/>
    <row r="1006" s="38" customFormat="1" x14ac:dyDescent="0.25"/>
    <row r="1007" s="38" customFormat="1" x14ac:dyDescent="0.25"/>
    <row r="1008" s="38" customFormat="1" x14ac:dyDescent="0.25"/>
    <row r="1009" s="38" customFormat="1" x14ac:dyDescent="0.25"/>
    <row r="1010" s="38" customFormat="1" x14ac:dyDescent="0.25"/>
    <row r="1011" s="38" customFormat="1" x14ac:dyDescent="0.25"/>
    <row r="1012" s="38" customFormat="1" x14ac:dyDescent="0.25"/>
    <row r="1013" s="38" customFormat="1" x14ac:dyDescent="0.25"/>
    <row r="1014" s="38" customFormat="1" x14ac:dyDescent="0.25"/>
    <row r="1015" s="38" customFormat="1" x14ac:dyDescent="0.25"/>
    <row r="1016" s="38" customFormat="1" x14ac:dyDescent="0.25"/>
    <row r="1017" s="38" customFormat="1" x14ac:dyDescent="0.25"/>
    <row r="1018" s="38" customFormat="1" x14ac:dyDescent="0.25"/>
    <row r="1019" s="38" customFormat="1" x14ac:dyDescent="0.25"/>
    <row r="1020" s="38" customFormat="1" x14ac:dyDescent="0.25"/>
    <row r="1021" s="38" customFormat="1" x14ac:dyDescent="0.25"/>
    <row r="1022" s="38" customFormat="1" x14ac:dyDescent="0.25"/>
    <row r="1023" s="38" customFormat="1" x14ac:dyDescent="0.25"/>
    <row r="1024" s="38" customFormat="1" x14ac:dyDescent="0.25"/>
    <row r="1025" s="38" customFormat="1" x14ac:dyDescent="0.25"/>
    <row r="1026" s="38" customFormat="1" x14ac:dyDescent="0.25"/>
    <row r="1027" s="38" customFormat="1" x14ac:dyDescent="0.25"/>
    <row r="1028" s="38" customFormat="1" x14ac:dyDescent="0.25"/>
    <row r="1029" s="38" customFormat="1" x14ac:dyDescent="0.25"/>
    <row r="1030" s="38" customFormat="1" x14ac:dyDescent="0.25"/>
    <row r="1031" s="38" customFormat="1" x14ac:dyDescent="0.25"/>
    <row r="1032" s="38" customFormat="1" x14ac:dyDescent="0.25"/>
    <row r="1033" s="38" customFormat="1" x14ac:dyDescent="0.25"/>
    <row r="1034" s="38" customFormat="1" x14ac:dyDescent="0.25"/>
    <row r="1035" s="38" customFormat="1" x14ac:dyDescent="0.25"/>
    <row r="1036" s="38" customFormat="1" x14ac:dyDescent="0.25"/>
    <row r="1037" s="38" customFormat="1" x14ac:dyDescent="0.25"/>
    <row r="1038" s="38" customFormat="1" x14ac:dyDescent="0.25"/>
    <row r="1039" s="38" customFormat="1" x14ac:dyDescent="0.25"/>
    <row r="1040" s="38" customFormat="1" x14ac:dyDescent="0.25"/>
    <row r="1041" s="38" customFormat="1" x14ac:dyDescent="0.25"/>
    <row r="1042" s="38" customFormat="1" x14ac:dyDescent="0.25"/>
    <row r="1043" s="38" customFormat="1" x14ac:dyDescent="0.25"/>
    <row r="1044" s="38" customFormat="1" x14ac:dyDescent="0.25"/>
    <row r="1045" s="38" customFormat="1" x14ac:dyDescent="0.25"/>
    <row r="1046" s="38" customFormat="1" x14ac:dyDescent="0.25"/>
    <row r="1047" s="38" customFormat="1" x14ac:dyDescent="0.25"/>
    <row r="1048" s="38" customFormat="1" x14ac:dyDescent="0.25"/>
    <row r="1049" s="38" customFormat="1" x14ac:dyDescent="0.25"/>
    <row r="1050" s="38" customFormat="1" x14ac:dyDescent="0.25"/>
    <row r="1051" s="38" customFormat="1" x14ac:dyDescent="0.25"/>
    <row r="1052" s="38" customFormat="1" x14ac:dyDescent="0.25"/>
    <row r="1053" s="38" customFormat="1" x14ac:dyDescent="0.25"/>
    <row r="1054" s="38" customFormat="1" x14ac:dyDescent="0.25"/>
    <row r="1055" s="38" customFormat="1" x14ac:dyDescent="0.25"/>
    <row r="1056" s="38" customFormat="1" x14ac:dyDescent="0.25"/>
    <row r="1057" s="38" customFormat="1" x14ac:dyDescent="0.25"/>
    <row r="1058" s="38" customFormat="1" x14ac:dyDescent="0.25"/>
    <row r="1059" s="38" customFormat="1" x14ac:dyDescent="0.25"/>
    <row r="1060" s="38" customFormat="1" x14ac:dyDescent="0.25"/>
    <row r="1061" s="38" customFormat="1" x14ac:dyDescent="0.25"/>
    <row r="1062" s="38" customFormat="1" x14ac:dyDescent="0.25"/>
    <row r="1063" s="38" customFormat="1" x14ac:dyDescent="0.25"/>
    <row r="1064" s="38" customFormat="1" x14ac:dyDescent="0.25"/>
    <row r="1065" s="38" customFormat="1" x14ac:dyDescent="0.25"/>
    <row r="1066" s="38" customFormat="1" x14ac:dyDescent="0.25"/>
    <row r="1067" s="38" customFormat="1" x14ac:dyDescent="0.25"/>
    <row r="1068" s="38" customFormat="1" x14ac:dyDescent="0.25"/>
    <row r="1069" s="38" customFormat="1" x14ac:dyDescent="0.25"/>
    <row r="1070" s="38" customFormat="1" x14ac:dyDescent="0.25"/>
    <row r="1071" s="38" customFormat="1" x14ac:dyDescent="0.25"/>
    <row r="1072" s="38" customFormat="1" x14ac:dyDescent="0.25"/>
    <row r="1073" s="38" customFormat="1" x14ac:dyDescent="0.25"/>
    <row r="1074" s="38" customFormat="1" x14ac:dyDescent="0.25"/>
    <row r="1075" s="38" customFormat="1" x14ac:dyDescent="0.25"/>
    <row r="1076" s="38" customFormat="1" x14ac:dyDescent="0.25"/>
    <row r="1077" s="38" customFormat="1" x14ac:dyDescent="0.25"/>
    <row r="1078" s="38" customFormat="1" x14ac:dyDescent="0.25"/>
    <row r="1079" s="38" customFormat="1" x14ac:dyDescent="0.25"/>
    <row r="1080" s="38" customFormat="1" x14ac:dyDescent="0.25"/>
    <row r="1081" s="38" customFormat="1" x14ac:dyDescent="0.25"/>
    <row r="1082" s="38" customFormat="1" x14ac:dyDescent="0.25"/>
    <row r="1083" s="38" customFormat="1" x14ac:dyDescent="0.25"/>
    <row r="1084" s="38" customFormat="1" x14ac:dyDescent="0.25"/>
    <row r="1085" s="38" customFormat="1" x14ac:dyDescent="0.25"/>
    <row r="1086" s="38" customFormat="1" x14ac:dyDescent="0.25"/>
    <row r="1087" s="38" customFormat="1" x14ac:dyDescent="0.25"/>
    <row r="1088" s="38" customFormat="1" x14ac:dyDescent="0.25"/>
    <row r="1089" s="38" customFormat="1" x14ac:dyDescent="0.25"/>
    <row r="1090" s="38" customFormat="1" x14ac:dyDescent="0.25"/>
    <row r="1091" s="38" customFormat="1" x14ac:dyDescent="0.25"/>
    <row r="1092" s="38" customFormat="1" x14ac:dyDescent="0.25"/>
    <row r="1093" s="38" customFormat="1" x14ac:dyDescent="0.25"/>
    <row r="1094" s="38" customFormat="1" x14ac:dyDescent="0.25"/>
    <row r="1095" s="38" customFormat="1" x14ac:dyDescent="0.25"/>
    <row r="1096" s="38" customFormat="1" x14ac:dyDescent="0.25"/>
    <row r="1097" s="38" customFormat="1" x14ac:dyDescent="0.25"/>
    <row r="1098" s="38" customFormat="1" x14ac:dyDescent="0.25"/>
    <row r="1099" s="38" customFormat="1" x14ac:dyDescent="0.25"/>
    <row r="1100" s="38" customFormat="1" x14ac:dyDescent="0.25"/>
    <row r="1101" s="38" customFormat="1" x14ac:dyDescent="0.25"/>
    <row r="1102" s="38" customFormat="1" x14ac:dyDescent="0.25"/>
    <row r="1103" s="38" customFormat="1" x14ac:dyDescent="0.25"/>
    <row r="1104" s="38" customFormat="1" x14ac:dyDescent="0.25"/>
    <row r="1105" s="38" customFormat="1" x14ac:dyDescent="0.25"/>
    <row r="1106" s="38" customFormat="1" x14ac:dyDescent="0.25"/>
    <row r="1107" s="38" customFormat="1" x14ac:dyDescent="0.25"/>
    <row r="1108" s="38" customFormat="1" x14ac:dyDescent="0.25"/>
    <row r="1109" s="38" customFormat="1" x14ac:dyDescent="0.25"/>
    <row r="1110" s="38" customFormat="1" x14ac:dyDescent="0.25"/>
    <row r="1111" s="38" customFormat="1" x14ac:dyDescent="0.25"/>
    <row r="1112" s="38" customFormat="1" x14ac:dyDescent="0.25"/>
    <row r="1113" s="38" customFormat="1" x14ac:dyDescent="0.25"/>
    <row r="1114" s="38" customFormat="1" x14ac:dyDescent="0.25"/>
    <row r="1115" s="38" customFormat="1" x14ac:dyDescent="0.25"/>
    <row r="1116" s="38" customFormat="1" x14ac:dyDescent="0.25"/>
    <row r="1117" s="38" customFormat="1" x14ac:dyDescent="0.25"/>
    <row r="1118" s="38" customFormat="1" x14ac:dyDescent="0.25"/>
    <row r="1119" s="38" customFormat="1" x14ac:dyDescent="0.25"/>
    <row r="1120" s="38" customFormat="1" x14ac:dyDescent="0.25"/>
    <row r="1121" s="38" customFormat="1" x14ac:dyDescent="0.25"/>
    <row r="1122" s="38" customFormat="1" x14ac:dyDescent="0.25"/>
    <row r="1123" s="38" customFormat="1" x14ac:dyDescent="0.25"/>
    <row r="1124" s="38" customFormat="1" x14ac:dyDescent="0.25"/>
    <row r="1125" s="38" customFormat="1" x14ac:dyDescent="0.25"/>
    <row r="1126" s="38" customFormat="1" x14ac:dyDescent="0.25"/>
    <row r="1127" s="38" customFormat="1" x14ac:dyDescent="0.25"/>
    <row r="1128" s="38" customFormat="1" x14ac:dyDescent="0.25"/>
    <row r="1129" s="38" customFormat="1" x14ac:dyDescent="0.25"/>
    <row r="1130" s="38" customFormat="1" x14ac:dyDescent="0.25"/>
    <row r="1131" s="38" customFormat="1" x14ac:dyDescent="0.25"/>
    <row r="1132" s="38" customFormat="1" x14ac:dyDescent="0.25"/>
    <row r="1133" s="38" customFormat="1" x14ac:dyDescent="0.25"/>
    <row r="1134" s="38" customFormat="1" x14ac:dyDescent="0.25"/>
    <row r="1135" s="38" customFormat="1" x14ac:dyDescent="0.25"/>
    <row r="1136" s="38" customFormat="1" x14ac:dyDescent="0.25"/>
    <row r="1137" s="38" customFormat="1" x14ac:dyDescent="0.25"/>
    <row r="1138" s="38" customFormat="1" x14ac:dyDescent="0.25"/>
    <row r="1139" s="38" customFormat="1" x14ac:dyDescent="0.25"/>
    <row r="1140" s="38" customFormat="1" x14ac:dyDescent="0.25"/>
    <row r="1141" s="38" customFormat="1" x14ac:dyDescent="0.25"/>
    <row r="1142" s="38" customFormat="1" x14ac:dyDescent="0.25"/>
    <row r="1143" s="38" customFormat="1" x14ac:dyDescent="0.25"/>
    <row r="1144" s="38" customFormat="1" x14ac:dyDescent="0.25"/>
    <row r="1145" s="38" customFormat="1" x14ac:dyDescent="0.25"/>
    <row r="1146" s="38" customFormat="1" x14ac:dyDescent="0.25"/>
    <row r="1147" s="38" customFormat="1" x14ac:dyDescent="0.25"/>
    <row r="1148" s="38" customFormat="1" x14ac:dyDescent="0.25"/>
    <row r="1149" s="38" customFormat="1" x14ac:dyDescent="0.25"/>
    <row r="1150" s="38" customFormat="1" x14ac:dyDescent="0.25"/>
    <row r="1151" s="38" customFormat="1" x14ac:dyDescent="0.25"/>
    <row r="1152" s="38" customFormat="1" x14ac:dyDescent="0.25"/>
    <row r="1153" s="38" customFormat="1" x14ac:dyDescent="0.25"/>
    <row r="1154" s="38" customFormat="1" x14ac:dyDescent="0.25"/>
    <row r="1155" s="38" customFormat="1" x14ac:dyDescent="0.25"/>
    <row r="1156" s="38" customFormat="1" x14ac:dyDescent="0.25"/>
    <row r="1157" s="38" customFormat="1" x14ac:dyDescent="0.25"/>
    <row r="1158" s="38" customFormat="1" x14ac:dyDescent="0.25"/>
    <row r="1159" s="38" customFormat="1" x14ac:dyDescent="0.25"/>
    <row r="1160" s="38" customFormat="1" x14ac:dyDescent="0.25"/>
    <row r="1161" s="38" customFormat="1" x14ac:dyDescent="0.25"/>
    <row r="1162" s="38" customFormat="1" x14ac:dyDescent="0.25"/>
    <row r="1163" s="38" customFormat="1" x14ac:dyDescent="0.25"/>
    <row r="1164" s="38" customFormat="1" x14ac:dyDescent="0.25"/>
    <row r="1165" s="38" customFormat="1" x14ac:dyDescent="0.25"/>
    <row r="1166" s="38" customFormat="1" x14ac:dyDescent="0.25"/>
    <row r="1167" s="38" customFormat="1" x14ac:dyDescent="0.25"/>
    <row r="1168" s="38" customFormat="1" x14ac:dyDescent="0.25"/>
    <row r="1169" s="38" customFormat="1" x14ac:dyDescent="0.25"/>
    <row r="1170" s="38" customFormat="1" x14ac:dyDescent="0.25"/>
    <row r="1171" s="38" customFormat="1" x14ac:dyDescent="0.25"/>
    <row r="1172" s="38" customFormat="1" x14ac:dyDescent="0.25"/>
    <row r="1173" s="38" customFormat="1" x14ac:dyDescent="0.25"/>
    <row r="1174" s="38" customFormat="1" x14ac:dyDescent="0.25"/>
    <row r="1175" s="38" customFormat="1" x14ac:dyDescent="0.25"/>
    <row r="1176" s="38" customFormat="1" x14ac:dyDescent="0.25"/>
    <row r="1177" s="38" customFormat="1" x14ac:dyDescent="0.25"/>
    <row r="1178" s="38" customFormat="1" x14ac:dyDescent="0.25"/>
    <row r="1179" s="38" customFormat="1" x14ac:dyDescent="0.25"/>
    <row r="1180" s="38" customFormat="1" x14ac:dyDescent="0.25"/>
    <row r="1181" s="38" customFormat="1" x14ac:dyDescent="0.25"/>
    <row r="1182" s="38" customFormat="1" x14ac:dyDescent="0.25"/>
    <row r="1183" s="38" customFormat="1" x14ac:dyDescent="0.25"/>
    <row r="1184" s="38" customFormat="1" x14ac:dyDescent="0.25"/>
    <row r="1185" s="38" customFormat="1" x14ac:dyDescent="0.25"/>
    <row r="1186" s="38" customFormat="1" x14ac:dyDescent="0.25"/>
    <row r="1187" s="38" customFormat="1" x14ac:dyDescent="0.25"/>
    <row r="1188" s="38" customFormat="1" x14ac:dyDescent="0.25"/>
    <row r="1189" s="38" customFormat="1" x14ac:dyDescent="0.25"/>
    <row r="1190" s="38" customFormat="1" x14ac:dyDescent="0.25"/>
    <row r="1191" s="38" customFormat="1" x14ac:dyDescent="0.25"/>
    <row r="1192" s="38" customFormat="1" x14ac:dyDescent="0.25"/>
    <row r="1193" s="38" customFormat="1" x14ac:dyDescent="0.25"/>
    <row r="1194" s="38" customFormat="1" x14ac:dyDescent="0.25"/>
    <row r="1195" s="38" customFormat="1" x14ac:dyDescent="0.25"/>
    <row r="1196" s="38" customFormat="1" x14ac:dyDescent="0.25"/>
    <row r="1197" s="38" customFormat="1" x14ac:dyDescent="0.25"/>
    <row r="1198" s="38" customFormat="1" x14ac:dyDescent="0.25"/>
    <row r="1199" s="38" customFormat="1" x14ac:dyDescent="0.25"/>
    <row r="1200" s="38" customFormat="1" x14ac:dyDescent="0.25"/>
    <row r="1201" s="38" customFormat="1" x14ac:dyDescent="0.25"/>
    <row r="1202" s="38" customFormat="1" x14ac:dyDescent="0.25"/>
    <row r="1203" s="38" customFormat="1" x14ac:dyDescent="0.25"/>
    <row r="1204" s="38" customFormat="1" x14ac:dyDescent="0.25"/>
    <row r="1205" s="38" customFormat="1" x14ac:dyDescent="0.25"/>
    <row r="1206" s="38" customFormat="1" x14ac:dyDescent="0.25"/>
    <row r="1207" s="38" customFormat="1" x14ac:dyDescent="0.25"/>
    <row r="1208" s="38" customFormat="1" x14ac:dyDescent="0.25"/>
    <row r="1209" s="38" customFormat="1" x14ac:dyDescent="0.25"/>
    <row r="1210" s="38" customFormat="1" x14ac:dyDescent="0.25"/>
    <row r="1211" s="38" customFormat="1" x14ac:dyDescent="0.25"/>
    <row r="1212" s="38" customFormat="1" x14ac:dyDescent="0.25"/>
    <row r="1213" s="38" customFormat="1" x14ac:dyDescent="0.25"/>
    <row r="1214" s="38" customFormat="1" x14ac:dyDescent="0.25"/>
    <row r="1215" s="38" customFormat="1" x14ac:dyDescent="0.25"/>
    <row r="1216" s="38" customFormat="1" x14ac:dyDescent="0.25"/>
    <row r="1217" s="38" customFormat="1" x14ac:dyDescent="0.25"/>
    <row r="1218" s="38" customFormat="1" x14ac:dyDescent="0.25"/>
    <row r="1219" s="38" customFormat="1" x14ac:dyDescent="0.25"/>
    <row r="1220" s="38" customFormat="1" x14ac:dyDescent="0.25"/>
    <row r="1221" s="38" customFormat="1" x14ac:dyDescent="0.25"/>
    <row r="1222" s="38" customFormat="1" x14ac:dyDescent="0.25"/>
    <row r="1223" s="38" customFormat="1" x14ac:dyDescent="0.25"/>
    <row r="1224" s="38" customFormat="1" x14ac:dyDescent="0.25"/>
    <row r="1225" s="38" customFormat="1" x14ac:dyDescent="0.25"/>
    <row r="1226" s="38" customFormat="1" x14ac:dyDescent="0.25"/>
    <row r="1227" s="38" customFormat="1" x14ac:dyDescent="0.25"/>
    <row r="1228" s="38" customFormat="1" x14ac:dyDescent="0.25"/>
    <row r="1229" s="38" customFormat="1" x14ac:dyDescent="0.25"/>
    <row r="1230" s="38" customFormat="1" x14ac:dyDescent="0.25"/>
    <row r="1231" s="38" customFormat="1" x14ac:dyDescent="0.25"/>
    <row r="1232" s="38" customFormat="1" x14ac:dyDescent="0.25"/>
    <row r="1233" s="38" customFormat="1" x14ac:dyDescent="0.25"/>
    <row r="1234" s="38" customFormat="1" x14ac:dyDescent="0.25"/>
    <row r="1235" s="38" customFormat="1" x14ac:dyDescent="0.25"/>
    <row r="1236" s="38" customFormat="1" x14ac:dyDescent="0.25"/>
    <row r="1237" s="38" customFormat="1" x14ac:dyDescent="0.25"/>
    <row r="1238" s="38" customFormat="1" x14ac:dyDescent="0.25"/>
    <row r="1239" s="38" customFormat="1" x14ac:dyDescent="0.25"/>
    <row r="1240" s="38" customFormat="1" x14ac:dyDescent="0.25"/>
    <row r="1241" s="38" customFormat="1" x14ac:dyDescent="0.25"/>
    <row r="1242" s="38" customFormat="1" x14ac:dyDescent="0.25"/>
    <row r="1243" s="38" customFormat="1" x14ac:dyDescent="0.25"/>
    <row r="1244" s="38" customFormat="1" x14ac:dyDescent="0.25"/>
    <row r="1245" s="38" customFormat="1" x14ac:dyDescent="0.25"/>
    <row r="1246" s="38" customFormat="1" x14ac:dyDescent="0.25"/>
    <row r="1247" s="38" customFormat="1" x14ac:dyDescent="0.25"/>
    <row r="1248" s="38" customFormat="1" x14ac:dyDescent="0.25"/>
    <row r="1249" s="38" customFormat="1" x14ac:dyDescent="0.25"/>
    <row r="1250" s="38" customFormat="1" x14ac:dyDescent="0.25"/>
    <row r="1251" s="38" customFormat="1" x14ac:dyDescent="0.25"/>
  </sheetData>
  <mergeCells count="4">
    <mergeCell ref="A1:D1"/>
    <mergeCell ref="A10:G13"/>
    <mergeCell ref="A16:G16"/>
    <mergeCell ref="E1:H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vt:i4>
      </vt:variant>
    </vt:vector>
  </HeadingPairs>
  <TitlesOfParts>
    <vt:vector size="11" baseType="lpstr">
      <vt:lpstr>Ramo 05</vt:lpstr>
      <vt:lpstr>R5_E002</vt:lpstr>
      <vt:lpstr>R5_E006</vt:lpstr>
      <vt:lpstr>R5_K024</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2022-06-23T23:38:16Z</dcterms:created>
  <dcterms:modified xsi:type="dcterms:W3CDTF">2022-06-28T17:44:17Z</dcterms:modified>
</cp:coreProperties>
</file>