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ENERO-MAYO\Avance Físico Enero-Mayo\8. Revisados\"/>
    </mc:Choice>
  </mc:AlternateContent>
  <bookViews>
    <workbookView xWindow="-105" yWindow="-105" windowWidth="19425" windowHeight="10425"/>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3" i="12" l="1"/>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alcChain>
</file>

<file path=xl/sharedStrings.xml><?xml version="1.0" encoding="utf-8"?>
<sst xmlns="http://schemas.openxmlformats.org/spreadsheetml/2006/main" count="3189" uniqueCount="587">
  <si>
    <t>Informe del avance físico de los Programas Presupuestarios Aprobados en el PEF 2023</t>
  </si>
  <si>
    <t>Período enero - mayo 2023</t>
  </si>
  <si>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</si>
  <si>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</si>
  <si>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</si>
  <si>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</si>
  <si>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</si>
  <si>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</si>
  <si>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</si>
  <si>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</si>
  <si>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</si>
  <si>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</si>
  <si>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</si>
  <si>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</si>
  <si>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Millones de pesos</t>
  </si>
  <si>
    <t>Al período</t>
  </si>
  <si>
    <t>PRESUPUESTO ORIGINAL</t>
  </si>
  <si>
    <t>N/A</t>
  </si>
  <si>
    <t>PRESUPUESTO MODIFICADO</t>
  </si>
  <si>
    <t>ALINEACIÓN CON LOS EJES DEL PLAN NACIONAL DE DESARROLLO 2019 - 2024</t>
  </si>
  <si>
    <t>Eje</t>
  </si>
  <si>
    <t xml:space="preserve">Transversal: </t>
  </si>
  <si>
    <t>ALINEACIÓN CON LOS PROGRAMAS DERIVADOS DEL PLAN NACIONAL DE DESARROLLO 2019 -2024</t>
  </si>
  <si>
    <t>CLASIFICACIÓN FUNCIONAL</t>
  </si>
  <si>
    <t>Finalidad</t>
  </si>
  <si>
    <t>1-Gobierno</t>
  </si>
  <si>
    <t>Función</t>
  </si>
  <si>
    <t>2-Justicia</t>
  </si>
  <si>
    <t>Subfunción</t>
  </si>
  <si>
    <t>2-Procuración de Justicia</t>
  </si>
  <si>
    <t>Actividad Institucional</t>
  </si>
  <si>
    <t>4-Investigación del delito federal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</si>
  <si>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</si>
  <si>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</si>
  <si>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</si>
  <si>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</si>
  <si>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</si>
  <si>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</si>
  <si>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</si>
  <si>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</si>
  <si>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</si>
  <si>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</si>
  <si>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</si>
  <si>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</si>
  <si>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</si>
  <si>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 terminación de carpetas de investigación por criterios de oportunidad, acuerdos reparatorios cumplidos, suspensión condicional del proceso cumplido, juicio abreviado, juicio oral, NEAP, acumulación, abstención de investigar e incompetencia por delitos en materia del orden federal.</t>
  </si>
  <si>
    <t>(Número de carpetas de investigación terminadas por criterios de oportunidad + acuerdos reparatorios cumplidos + suspensión condicional del proceso cumplido + juicio abreviado + juicio oral + NEAP + acumulación + abstención de investigar + incompetencia externa e interna /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</si>
  <si>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</si>
  <si>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</si>
  <si>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</si>
  <si>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juicio oral, NEAP, acumulación, abstención de investigar e incompetencia respecto al total de carpetas de investigación en trámite por delitos en materia del orden federal.</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</si>
  <si>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</si>
  <si>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</si>
  <si>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</si>
  <si>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Los denunciantes en materia de delitos del orden federal son beneficiados con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</si>
  <si>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</si>
  <si>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</si>
  <si>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al total de carpetas de investigación judicializadas por delitos en materia del orden federal.</t>
  </si>
  <si>
    <r>
      <t>NIVEL:</t>
    </r>
    <r>
      <rPr>
        <sz val="9"/>
        <color rgb="FF000000"/>
        <rFont val="Montserrat"/>
      </rPr>
      <t xml:space="preserve"> </t>
    </r>
    <r>
      <rPr>
        <b/>
        <sz val="9"/>
        <color rgb="FF000000"/>
        <rFont val="Montserrat"/>
      </rPr>
      <t>Componente</t>
    </r>
  </si>
  <si>
    <t>Carpetas de investigación por delitos en materia del orden federal atendidas.</t>
  </si>
  <si>
    <t>(Número de carpetas de investigación judicializadas / Total de carpetas de investigación en trámite) X 100</t>
  </si>
  <si>
    <t>Estratégico - Eficacia - Trimestral</t>
  </si>
  <si>
    <t>Porcentaje de carpetas de investigación judicializadas, respecto al total de carpetas de investigación en trámite por delitos en materia del orden federal.</t>
  </si>
  <si>
    <r>
      <t>148.38</t>
    </r>
    <r>
      <rPr>
        <sz val="9"/>
        <color rgb="FF000000"/>
        <rFont val="Montserrat"/>
      </rPr>
      <t xml:space="preserve">  </t>
    </r>
  </si>
  <si>
    <t>(Número de carpetas de investigación atendidas / Total de carpetas de investigación en trámite) X 100</t>
  </si>
  <si>
    <t>Porcentaje de carpetas de investigación atendidas, respecto al total de carpetas de investigación en trámite por delitos en materia del orden federal.</t>
  </si>
  <si>
    <r>
      <t>168.83</t>
    </r>
    <r>
      <rPr>
        <sz val="9"/>
        <color rgb="FF000000"/>
        <rFont val="Montserrat"/>
      </rPr>
      <t xml:space="preserve">  </t>
    </r>
  </si>
  <si>
    <t>(Número de carpetas de investigación terminadas en mecanismo alternativo de solución de controversias / Total de carpetas de investigación atendidas) X 100</t>
  </si>
  <si>
    <t>Porcentaje de carpetas de investigación terminadas en mecanismo alternativo de solución de controversias, respecto al total de carpetas de investigación atendidas por delitos en materia del orden federal.</t>
  </si>
  <si>
    <r>
      <t>68.39</t>
    </r>
    <r>
      <rPr>
        <sz val="9"/>
        <color rgb="FF000000"/>
        <rFont val="Montserrat"/>
      </rPr>
      <t xml:space="preserve">  </t>
    </r>
  </si>
  <si>
    <r>
      <t>NIVEL:</t>
    </r>
    <r>
      <rPr>
        <sz val="9"/>
        <color rgb="FF000000"/>
        <rFont val="Montserrat"/>
      </rPr>
      <t xml:space="preserve"> </t>
    </r>
    <r>
      <rPr>
        <b/>
        <sz val="9"/>
        <color rgb="FF000000"/>
        <rFont val="Montserrat"/>
      </rPr>
      <t>Actividad</t>
    </r>
  </si>
  <si>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</si>
  <si>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</si>
  <si>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Gestión - Eficacia - Trimestral</t>
  </si>
  <si>
    <t>Porcentaje de solicitudes de investigación cumplidas, respecto a las solicitudes de investigación en trámite del Sistema de Justicia Penal Acusatorio.</t>
  </si>
  <si>
    <r>
      <t>106.7</t>
    </r>
    <r>
      <rPr>
        <sz val="9"/>
        <color rgb="FF000000"/>
        <rFont val="Montserrat"/>
      </rPr>
      <t xml:space="preserve">  </t>
    </r>
  </si>
  <si>
    <t>Apertura de carpetas de investigación por delitos en materia del orden federal.</t>
  </si>
  <si>
    <t>(Número de carpetas de investigación iniciadas / Total de incidencia por delitos en materia del orden federal) X 100</t>
  </si>
  <si>
    <t>Porcentaje de carpetas de investigación iniciadas, respecto al total de incidencia por delitos en materia del orden federal.</t>
  </si>
  <si>
    <r>
      <t>100</t>
    </r>
    <r>
      <rPr>
        <sz val="9"/>
        <color rgb="FF000000"/>
        <rFont val="Montserrat"/>
      </rPr>
      <t xml:space="preserve">  </t>
    </r>
  </si>
  <si>
    <t>Cumplimiento de solicitudes de intervenciones periciales.</t>
  </si>
  <si>
    <t>(Número de solicitudes de intervención pericial cumplidas / Total de solicitudes de intervención pericial en trámite) X 100</t>
  </si>
  <si>
    <t>Porcentaje de solicitudes de intervención pericial cumplidas, respecto del total de solicitudes de intervención pericial en trámite.</t>
  </si>
  <si>
    <r>
      <t>98.99</t>
    </r>
    <r>
      <rPr>
        <sz val="9"/>
        <color rgb="FF000000"/>
        <rFont val="Montserrat"/>
      </rPr>
      <t xml:space="preserve">  </t>
    </r>
  </si>
  <si>
    <t>Justificación de diferencia de avances con respecto a las metas programadas</t>
  </si>
  <si>
    <t>Causa:</t>
  </si>
  <si>
    <t>Efecto:</t>
  </si>
  <si>
    <t>Otros Motivos:</t>
  </si>
  <si>
    <t xml:space="preserve">   </t>
  </si>
  <si>
    <t>Al cierre del periodo enero-mayo de 2023, se judicializaron 6,394 carpetas de investigación por delitos del orden federal, lo que representó 13.74% de las 46,548 carpetas de investigación en trámite y 4.48 puntos porcentuales por arriba de la meta programada al periodo de 9.26%. El comportamiento del indicador obedeció a que, al llevar a cabo el proceso de investigación de los asuntos, las carpetas de investigación contaron con los elementos de prueba suficientes para fundar y motivar la acusación y proceder con la judicialización, dando atención a las denuncias recibidas, a efecto de proteger al inocente, procurar que el culpable no quede impune y que los daños causados por el delito se reparen. Es importante señalar, que otras carpetas de investigación que se encontraban en trámite fueron susceptibles de alguna otra forma de terminación de la investigación o de la aplicación de algún MASC, o bien de algún criterio de oportunidad, atendiendo los requisitos que se establecen en el Código Nacional de Procedimientos Penales.</t>
  </si>
  <si>
    <t>Al cierre del periodo enero-mayo de 2023, se atendieron 32,676 carpetas de investigación por delitos del orden federal, lo que representó el 70.20% de las 46,548 carpetas de investigación en trámite. El comportamiento del indicador obedeció a que se realizaron acciones para atender las carpetas de investigación, como visitas de supervisión técnico-jurídicas, de auxilio y apoyo técnico jurídico, así como reuniones de evaluación a diversas Agencias del Ministerio Público de la Federación al interior del país, logrando incrementar las carpetas de investigación atendidas, como resultado de la evaluación de los contenidos en materia sustantiva y el mejoramiento en el desempeño de la atención de los asuntos denunciados.</t>
  </si>
  <si>
    <t>Al cierre del periodo enero-mayo de 2023, se terminaron por Mecanismo Alternativo de Solución de Controversias (MASC), 778 carpetas de investigación por delitos del orden federal, lo que representó el 2.38% de las 32,676 carpetas de investigación atendidas, 1.10 puntos porcentuales por debajo de la meta programada al periodo de 3.48%. El comportamiento del indicador obedeció, a que las personas Agentes del Ministerio Público de la Federación reportan la terminación de la carpeta de investigación por MASC hasta que el imputado da cumplimiento total al acuerdo establecido, el cual puede ser inmediato o diferido, y en este último caso puede ser hasta por tres años, atendiendo al plazo que establezcan los intervinientes para la solución de controversias y posibilitar la resolución pacífica de conflictos y garantizar la reparación del daño.</t>
  </si>
  <si>
    <t>Al cierre del periodo enero-mayo de 2023, se cumplieron 59,685 solicitudes de investigación, lo que representó el 97.15% de las 61,437 solicitudes de investigación en trámite, 6.10 puntos porcentuales por encima de la meta programada al periodo de 91.05%. El comportamiento del indicador obedeció, principalmente a que se llevaron a cabo mesas de trabajo virtuales de acuerdo a las Zonas Regionales establecidas, y de manera presencial con algunas Unidades Administrativas que Integran la Organización Regional de la Policía Federal Ministerial al interior del país, de igual forma se continúa con las visitas de seguimiento, supervisión, apoyo y con las evaluaciones semanales en el avance del cumplimiento de las solicitudes de investigación ministerial, con el objetivo de aportar los elementos necesarios para reforzar el actuar  del personal operativo  y brindar una mayor precisión a los diversos cuestionamientos de las solicitudes de investigación.</t>
  </si>
  <si>
    <t>Al cierre del periodo enero-mayo de 2023, la Institución inició 30,322 carpetas de investigación en materia de delitos del orden federal, lo que representó el 100% del total de incidencia delictiva de delitos federales. El comportamiento del indicador refleja el trabajo al interior de la Institución de brindar una procuración de justicia pronta y expedita; para este proceso se considera el análisis previo de las denuncias recibidas para que, si cuentan con todos los elementos, se inicien las carpetas de investigación respectivas, atendiendo la normativa jurídica y representando el derecho humano de acceso a la justicia.</t>
  </si>
  <si>
    <t>Al cierre del periodo enero-mayo de 2023, se atendieron un total de 148,252 solicitudes de intervención pericial, lo que representó el 97.78% de las 151,624 solicitudes en trámite, un punto porcentual por debajo de la meta programada al periodo de 98.78%. El comportamiento del indicador obedeció a que por la naturaleza de algunas especialidades, las solicitudes requirieron de un análisis y estudio especifico, por lo que demandaron un mayor tiempo para su desarrollo. No obstante el incremento de solicitudes de intervención pericial, la capacidad de la fuerza de trabajo del área central y al despliegue regional, se estableció la estrategia de revisión y homologación de formatos para la elaboración de informes y dictámenes, con el fin de obtener los elementos científico-técnicos para la elaboración de los dictámenes solicitados.</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</si>
  <si>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</si>
  <si>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</si>
  <si>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</si>
  <si>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</si>
  <si>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r>
  </si>
  <si>
    <t>E003 Investigar y perseguir los delitos relativos a la Delincuencia Organizada</t>
  </si>
  <si>
    <t>400-Fiscalía Especializada en materia de Delincuencia Organizada</t>
  </si>
  <si>
    <t>Contribuir a una procuración de justicia eficaz, eficiente y apegada a derecho, mediante las terminaciones de carpetas de investigación por parte de la Fiscalía Especializada en materia de Delincuencia Organizada.</t>
  </si>
  <si>
    <t>(Número de carpetas de investigación con sentencias condenatorias en procedimiento abreviado +número de carpetas de investigación con sentencias condenatorias en juicio oral / Total de  carpetas de investigación en juicio abreviado + carpetas de investigación en etapa de juicio oral) X 100</t>
  </si>
  <si>
    <t>Porcentaje de carpetas de investigación con sentencias condenatorias en procedimientos abreviado y en  juicio oral, respecto al total de carpetas de investigación en juicio abreviado y en etapa de juicio oral.</t>
  </si>
  <si>
    <t>Los denunciantes de delitos competencia de la Fiscalía Especializada en materia de Delincuencia Organizada reciben certeza jurídica de que se están realizando las acciones necesarias con la terminación de carpetas de investigación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</si>
  <si>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</si>
  <si>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</si>
  <si>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</si>
  <si>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</si>
  <si>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</si>
  <si>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r>
      <t>77.27</t>
    </r>
    <r>
      <rPr>
        <sz val="9"/>
        <color rgb="FF000000"/>
        <rFont val="Montserrat"/>
      </rPr>
      <t xml:space="preserve">  </t>
    </r>
  </si>
  <si>
    <t>Carpetas de investigación terminadas competencia de la Fiscalía Especializada en materia de Delincuencia Organizada.</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</si>
  <si>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</si>
  <si>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</si>
  <si>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r>
      <t>123.41</t>
    </r>
    <r>
      <rPr>
        <sz val="9"/>
        <color rgb="FF000000"/>
        <rFont val="Montserrat"/>
      </rPr>
      <t xml:space="preserve">  </t>
    </r>
  </si>
  <si>
    <t>(Número de carpetas de investigación terminadas  por judicialización / Total de carpetas de investigación  en trámite - las carpetas de investigación terminadas en la Fiscalía Especializada en materia de Delincuencia Organizada) X 100</t>
  </si>
  <si>
    <t>Porcentaje de carpetas de investigación terminadas por judicialización, respecto a la diferencia entre las carpetas de investigación en trámite y las terminadas.</t>
  </si>
  <si>
    <r>
      <t>56.28</t>
    </r>
    <r>
      <rPr>
        <sz val="9"/>
        <color rgb="FF000000"/>
        <rFont val="Montserrat"/>
      </rPr>
      <t xml:space="preserve">  </t>
    </r>
  </si>
  <si>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</si>
  <si>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</si>
  <si>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recibidas.</t>
  </si>
  <si>
    <t>Inicio de carpetas de investigación de delitos competencia de la Fiscalía Especializada en materia de Delincuencia Organizada.</t>
  </si>
  <si>
    <t>(Número de carpetas de investigación iniciadas / Total de denuncias recibidas u otra forma de conocimiento de la comisión del delito) X 100</t>
  </si>
  <si>
    <t>Porcentaje de carpetas de investigación iniciadas, respecto de las denuncias recibidas u otra forma de conocimiento de la comisión del delito.</t>
  </si>
  <si>
    <r>
      <t>94.2</t>
    </r>
    <r>
      <rPr>
        <sz val="9"/>
        <color rgb="FF000000"/>
        <rFont val="Montserrat"/>
      </rPr>
      <t xml:space="preserve">  </t>
    </r>
  </si>
  <si>
    <t>Atención de solicitudes de información en materia de Delincuencia Organizada competencia del Centro Nacional de Planeación, Análisis e Información para el Combate a la Delincuencia.</t>
  </si>
  <si>
    <t>(Número de solicitudes de información atendidas/Total de solicitudes de información recibidas) X 100</t>
  </si>
  <si>
    <t>Porcentaje de solicitudes de información atendidas respecto a las solicitudes de información recibidas en materia de delincuencia organizada.</t>
  </si>
  <si>
    <r>
      <t>92.96</t>
    </r>
    <r>
      <rPr>
        <sz val="9"/>
        <color rgb="FF000000"/>
        <rFont val="Montserrat"/>
      </rPr>
      <t xml:space="preserve">  </t>
    </r>
  </si>
  <si>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</si>
  <si>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</si>
  <si>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</si>
  <si>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t>Al cierre del periodo enero-mayo de 2023, se obtuvieron 51 carpetas de investigación con autos de apertura a juicio oral, lo que representó el 77.27% de las 66 carpetas de investigación con formulación de acusación. El comportamiento del indicador obedeció al grado de complejidad en la integración de las investigaciones en materia de delincuencia organizada, así como al tiempo de espera para que los jueces otorgaran las fechas de audiencia a juicio oral de las carpetas de investigación que cuentan con formulación de acusación.</t>
  </si>
  <si>
    <t>Al cierre del periodo enero-mayo de 2023, se terminaron 230 carpetas de investigación de delitos en materia de delincuencia organizada, lo que representó el 5.43% de las 4,239 carpetas en trámite, 1.03 puntos porcentuales por arriba de la meta programada de 4.40%. El comportamiento del indicador obedeció a que por la atención a los lineamientos legales de las normas sustantivas y adjetivas, se obtuvieron los elementos suficientes para concluir las carpetas de investigación conforme lo que a derecho corresponda. La terminación de carpetas de investigación en materia de delincuencia organizada, derivó de la debida atención a las diligencias realizadas, lo que permitió aportar las pruebas suficientes para determinar la procedencia del caso, otorgando certeza y seguridad jurídica durante el proceso a las partes.</t>
  </si>
  <si>
    <t>Al cierre del periodo enero-mayo de 2023, se judicializaron 45 carpetas de investigación, lo que representó el 1.12% de las 4,009 carpetas de investigación pendientes por terminar o judicializar, 0.87 puntos porcentuales por debajo de la meta programada al periodo de 1.99%. El comportamiento del indicador obedeció a que se ralentizó el proceso de integración de las investigaciones ante los órganos judiciales correspondientes, debido a que las personas Agentes del Ministerio Público de la Federación (AMPF) no contaron con los elementos suficientes para proceder con la judicialización. Lo anterior, en razón de que en los casos donde se inicia la carpeta de investigación sin detenido, permanece en estatus de trámite, hasta que se encuentran elementos para judicializarla.</t>
  </si>
  <si>
    <t>Al cierre del periodo enero-mayo de 2023, se atendieron las 2,225 solicitudes de apoyo ministerial recibidas, competencia de la FEMDO, cumpliendo con la meta programada al periodo de 100%. Los temas en los que se brindó apoyo fueron: amparos, quejas de derechos humanos, elaboración de dictámenes, eventos de incineración, así como solicitudes de transferencia y abandonos de objetos del delito, buscando en todo momento una pronta respuesta a todas las solicitudes presentadas. Con la atención de las solicitudes se coadyuvó con la conducción jurídica que realizan las personas AMPF para presentar medios de prueba que acreditaron la participación en hechos delictivos.</t>
  </si>
  <si>
    <t>Al cierre del periodo enero-mayo de 2023, se iniciaron 216 carpetas de investigación, lo que representó el 88.89%, de las 243 denuncias recibidas u otra forma de conocimiento de la comisión del delito, 5.47 puntos porcentuales por debajo de la meta programada de 94.36%. El comportamiento del indicador obedeció a que por la complejidad de las investigaciones, algunas denuncias presentadas por la sociedad no contaron con los elementos suficientes para iniciar la investigación, sin embargo, se canalizaron a la unidad correspondiente para su análisis exhaustivo.</t>
  </si>
  <si>
    <t>Al cierre del periodo enero-mayo de 2023, se atendieron 1,585 solicitudes de información, lo que representó el 92.96%, de las 1,705 solicitudes recibidas, 7.04 puntos porcentuales por debajo de la meta programada de 100%.  El comportamiento del indicador obedeció a que algunas de las solicitudes requirieron la gestión ante otras autoridades gubernamentales, debido a la complejidad de los requerimientos de información de los productos de inteligencia atendidos por personal adscrito al Centro Nacional de Planeación, Análisis e Información para el Combate a la Delincuencia, sumado a que al cierre del periodo varias solicitudes se encontraban en proceso de atención.</t>
  </si>
  <si>
    <t>Al cierre del periodo enero-mayo de 2023, se obtuvieron 482 resoluciones jurisdiccionales, cumpliendo con la meta programada al periodo de 100%. El cumplimiento del indicador obedeció al fortalecimiento en la aplicación de técnicas de investigación implementadas por las personas AMPF en la Fiscalía Especializada en materia de Delincuencia Organizada. La obtención de resoluciones jurisdiccionales durante la investigación, permitió garantizar los derechos de los imputados, de las víctimas y los ofendidos al estar en posibilidad de aplicar técnicas de investigación como la intervención de comunicaciones en todas las modalidades, órdenes de aprehensión y cateos.</t>
  </si>
  <si>
    <t>E004 Promover la solución de controversias en materia penal federal mediante la aplicación de mecanismos alternativos</t>
  </si>
  <si>
    <t>F00-Órgano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</si>
  <si>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</si>
  <si>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</si>
  <si>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</si>
  <si>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</si>
  <si>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</si>
  <si>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</si>
  <si>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</si>
  <si>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</si>
  <si>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</si>
  <si>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 / Total de Asuntos Iniciados) X 100</t>
  </si>
  <si>
    <t>Porcentaje de Acuerdos firmados por los intervinientes respecto al total de Asuntos iniciados.</t>
  </si>
  <si>
    <r>
      <t>100.33</t>
    </r>
    <r>
      <rPr>
        <sz val="9"/>
        <color rgb="FF000000"/>
        <rFont val="Montserrat"/>
      </rPr>
      <t xml:space="preserve">  </t>
    </r>
  </si>
  <si>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</si>
  <si>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</si>
  <si>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</si>
  <si>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r>
      <t>103.9</t>
    </r>
    <r>
      <rPr>
        <sz val="9"/>
        <color rgb="FF000000"/>
        <rFont val="Montserrat"/>
      </rPr>
      <t xml:space="preserve">  </t>
    </r>
  </si>
  <si>
    <t>Admisión de derivaciones realizadas por el Ministerio Público Federal u Órgano Jurisdiccional.</t>
  </si>
  <si>
    <t>(Número de Asuntos admitidos por el Órgano Especializado de Mecanismos Alternativos de Solución de Controversias /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</si>
  <si>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</si>
  <si>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r>
      <t>100.41</t>
    </r>
    <r>
      <rPr>
        <sz val="9"/>
        <color rgb="FF000000"/>
        <rFont val="Montserrat"/>
      </rPr>
      <t xml:space="preserve">  </t>
    </r>
  </si>
  <si>
    <t>Al cierre del periodo enero-mayo de 2023, se firmaron por los intervinientes 15,416 acuerdos, lo que representó el 85.54% de los 18,021 asuntos iniciados, 0.28 puntos porcentuales por encima de la meta programada al periodo 85.26%. La variación del indicador obedeció a las diversas acciones implementadas para el cumplimiento de los acuerdos firmados como la sensibilización y acompañamiento brindado por el personal Facilitador e Invitador, lo que incentivó en mayor medida la participación de los intervinientes para la solución de las controversias, a través de la formalización de acuerdos. Cabe señalar que, los acuerdos firmados permitieron lograr condiciones justas para dirimir la controversia con motivo de la denuncia o querella referidos a un hecho delictivo, permitiendo la reparación del daño.</t>
  </si>
  <si>
    <t>Al cierre del periodo enero-mayo de 2023, se iniciaron 18,021 asuntos, lo que representó el 45.26% de los 39,816 asuntos admitidos por el Órgano Especializado de Mecanismos Alternativos de Solución de Controversias (OEMASC), 1.70 puntos porcentuales por encima de la meta programada al periodo de 43.56%. El comportamiento del indicador obedeció a que en los Mecanismos Alternativos de Solución de Controversias (MASC) opera el principio de voluntariedad, por lo que hubo un mayor interés por parte de los usuarios para aceptar el uso de los MASC, y celebrar la primera sesión conjunta con el Facilitador, para iniciar el diálogo, posibilitando la resolución pacífica de conflictos. Cabe señalar que, se ha hecho énfasis en la difusión de los beneficios de los MASC a través de medios masivos de comunicación y redes sociales, lo que ha permitido lograr la formalización de acuerdos y el descongestionamiento del Sistema de Justicia Penal Acusatorio.</t>
  </si>
  <si>
    <t>Al cierre del periodo enero-mayo de 2023, se admitieron 39,816 asuntos por el OEMASC, lo que representó el 94.54% de los 42,115 asuntos derivados por el Ministerio Público Federal u Órgano Jurisdiccional, 0.39 puntos porcentuales por encima de la meta aprobada de 94.15%.  El comportamiento del indicador obedeció a la disposición tanto de personas Agentes del Ministerio Público de la Federación (AMPF) como de los jueces de Distrito, de Ejecución y para adolescentes, para la derivación de los casos en que los delitos sean susceptibles de ser resueltos por medio de MASC. Cabe señalar que, se realizó el análisis exhaustivo previo a la admisión de los asuntos para la correcta derivación por parte del personal del OEMASC.  De las 42,115 derivaciones, 40,048 derivaciones fueron realizadas por parte de las personas AMPF, 2,039 por juez de control y 28 por otros jueces.</t>
  </si>
  <si>
    <t>E006 Investigar y perseguir los delitos federales de carácter especial</t>
  </si>
  <si>
    <t>500-Fiscalía Especializada de Control Competencial</t>
  </si>
  <si>
    <t>Contribuir a una procuración de justicia eficaz, efectiva y apegada a derecho, mediante la resolución de carpetas de investigación en delitos federales de carácter especial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</si>
  <si>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</si>
  <si>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</si>
  <si>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</si>
  <si>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carpetas de investigación con autos de apertura a juicio oral / Total de carpetas de investigación con investigación complementaria concluida) X 100</t>
  </si>
  <si>
    <t>Estratégico - Eficacia - Semestral</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</si>
  <si>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</si>
  <si>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</si>
  <si>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por judicialización / (Total de carpetas de investigación en trámite - Total de carpetas de investigación terminadas)) X 100</t>
  </si>
  <si>
    <t>Porcentaje de carpetas de investigación de delitos federales de carácter especial terminadas por judicialización, respecto a la diferencia entre las carpetas de investigación en trámite y las terminadas.</t>
  </si>
  <si>
    <r>
      <t>125.71</t>
    </r>
    <r>
      <rPr>
        <sz val="9"/>
        <color rgb="FF000000"/>
        <rFont val="Montserrat"/>
      </rPr>
      <t xml:space="preserve">  </t>
    </r>
  </si>
  <si>
    <t>(Total de carpetas de investigación terminadas en mecanismo alternativo de solución de controversias / Total de carpetas de investigación terminadas en la Fiscalía Especializada de Control Competencial) X 100</t>
  </si>
  <si>
    <t xml:space="preserve">Porcentaje de carpetas de investigación de delitos federales de carácter especial terminadas en mecanismo alternativo de solución de controversias, respecto a las carpetas de investigación terminadas.  </t>
  </si>
  <si>
    <r>
      <t>31.79</t>
    </r>
    <r>
      <rPr>
        <sz val="9"/>
        <color rgb="FF000000"/>
        <rFont val="Montserrat"/>
      </rPr>
      <t xml:space="preserve">  </t>
    </r>
  </si>
  <si>
    <t>(Total de carpetas de investigación terminadas /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</si>
  <si>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</si>
  <si>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r>
      <t>217.88</t>
    </r>
    <r>
      <rPr>
        <sz val="9"/>
        <color rgb="FF000000"/>
        <rFont val="Montserrat"/>
      </rPr>
      <t xml:space="preserve">  </t>
    </r>
  </si>
  <si>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</si>
  <si>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</si>
  <si>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</si>
  <si>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</si>
  <si>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</si>
  <si>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</si>
  <si>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Al cierre del periodo enero-mayo de 2023, se terminaron por judicialización 104 carpetas de investigación de delitos federales de carácter especial, lo que representó el 0.88% de las 11,863 carpetas de investigación pendientes por terminar o judicializar, 0.18 puntos porcentuales por arriba de la meta programada al periodo de 0.70%. El comportamiento del indicador obedeció, a que se contaron con los suficientes elementos de prueba contundentes para la determinación por judicialización de las carpetas de investigación, sumado a una mayor recepción de carpetas de investigación remitidas por las Delegaciones Estatales que requirieron de especialización.</t>
  </si>
  <si>
    <t>Al cierre del periodo enero-mayo de 2023, se terminaron 3 carpetas de investigación de delitos federales de carácter especial a través de Mecanismo Alternativo de Solución de Controversias (MASC); lo que representó el 0.62% respecto a las 482 carpetas de investigación terminadas, 1.33 puntos porcentuales por debajo de la meta programada al periodo de 1.95%. El comportamiento del indicador obedeció a que en algunas investigaciones de carácter especial no se puede aplicar el principio de voluntariedad, el cual determina que la participación de las personas implicadas deberá ser por propia decisión, ya que en la mayoría de las carpetas susceptibles de mecanismo alternativo, no hay un imputado a quien atribuir la conducta delictiva. Cabe mencionar que durante el periodo, se implementaran mecanismos para eficientar el estudio jurídico de las carpetas de investigación, agilizando el desahogo de los expedientes en trámite, terminando un mayor número de carpetas respecto a las estimadas, lo que impactó en un menor porcentaje de la meta alcanzada.</t>
  </si>
  <si>
    <t>Al cierre del periodo enero-mayo de 2023, se terminaron un total de 482 carpetas de investigación en materia de delitos federales de carácter especial, lo que representó el 3.90% de las 12,345 carpetas en trámite, 2.11 puntos porcentuales por arriba de la meta programada al periodo de 1.79%. El comportamiento del indicador obedeció a la implementación de mecanismos para eficientar el estudio jurídico de las carpetas de investigación por parte de las personas AMPF, lo que agilizó el desahogo de los expedientes en trámite. Cabe mencionar que, se buscó garantizar el debido proceso para determinar las carpetas de investigación conforme a lo establecido en el Código Nacional de Procedimientos Penales, mediante la terminación de carpetas de investigación.</t>
  </si>
  <si>
    <t>Al cierre del periodo enero-mayo de 2023, se realizaron 8,562 diligencias en delitos federales de carácter especial, lo que representó el 100% de las diligencias solicitadas, cumpliendo con la meta programada al periodo. Con el fin de llevar a cabo una debida integración de las carpetas de investigación, se realizaron diligencias, tales como: audiencias, inspecciones ministeriales, declaraciones, entrevistas, dictámenes periciales, solicitudes a otras autoridades o dependencias locales y federales, entre otras, ante los distintos Centros de Justicia Penal Federal, privilegiando el respeto a los derechos humanos, la seguridad y la integridad de los intervinientes.</t>
  </si>
  <si>
    <t>Al cierre del periodo enero-mayo de 2023, se iniciaron 1,217 carpetas de investigación de delitos federales de carácter especial, lo que representó el 100% de las denuncias o querellas recibidas, cumpliendo con la meta programada al periodo. Cabe mencionar que, a fin de esclarecer los hechos denunciados, se encontraron los elementos suficientes para iniciar las carpetas de investigación en la presentación de denuncias o querellas por parte de la ciudadanía, de los diferentes niveles de gobierno y de los órganos jurisdiccionales, contribuyendo a generar un ambiente de confianza en la procuración de justicia por parte de la institución.</t>
  </si>
  <si>
    <t>E008 Representar jurídicamente a la Fiscalía General de la República</t>
  </si>
  <si>
    <t>200-Subprocuraduría Jurídica y de Asuntos Internacionales</t>
  </si>
  <si>
    <t>Contribuir a una procuración de justicia eficaz, efectiva y apegada a derecho, mediante la defensa del interés jurídico de la Fiscalía General de la República.</t>
  </si>
  <si>
    <t>(Número de resoluciones firmes favorables /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</si>
  <si>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</si>
  <si>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</si>
  <si>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</si>
  <si>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</si>
  <si>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</si>
  <si>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</si>
  <si>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</si>
  <si>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r>
      <t>100.54</t>
    </r>
    <r>
      <rPr>
        <sz val="9"/>
        <color rgb="FF000000"/>
        <rFont val="Montserrat"/>
      </rPr>
      <t xml:space="preserve">  </t>
    </r>
  </si>
  <si>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</si>
  <si>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</si>
  <si>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</si>
  <si>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r>
      <t>114.27</t>
    </r>
    <r>
      <rPr>
        <sz val="9"/>
        <color rgb="FF000000"/>
        <rFont val="Montserrat"/>
      </rPr>
      <t xml:space="preserve">  </t>
    </r>
  </si>
  <si>
    <t>Presentación de peticiones y solicitudes de detención con fines de extradición ante autoridades competentes.</t>
  </si>
  <si>
    <t>(Número de peticiones y solicitudes de detención con fines de extradición presentadas / Total de requerimientos de extradición) X 100</t>
  </si>
  <si>
    <t>Porcentaje de peticiones y solicitudes de detención con fines de extradición presentadas, respecto de los requerimientos de extradición.</t>
  </si>
  <si>
    <r>
      <t>92.99</t>
    </r>
    <r>
      <rPr>
        <sz val="9"/>
        <color rgb="FF000000"/>
        <rFont val="Montserrat"/>
      </rPr>
      <t xml:space="preserve">  </t>
    </r>
  </si>
  <si>
    <t>Atención de solicitudes de intervención.</t>
  </si>
  <si>
    <t>(Número de solicitudes de intervención atendidas / Total de solicitudes de intervención recibidas) X 100</t>
  </si>
  <si>
    <t>Porcentaje de solicitudes de intervención atendidas, respecto del total de solicitudes recibidas.</t>
  </si>
  <si>
    <t>Al cierre del periodo enero-mayo de 2023, se concluyeron 254 juicios en defensa de la Fiscalía General de la República (FGR), lo que significó el 25.94% de los 979 juicios en trámite, 0.14 puntos porcentuales por encima de la meta programada al periodo de 25.80%. El comportamiento del indicador obedeció a que se atendieron de manera oportuna los plazos y términos procesales por parte de los Órganos Jurisdiccionales y Administrativos, lo que permitió la conclusión de los juicios y la emisión de los acuerdos de firmeza, notificándolos a la Institución de manera efectiva dentro del periodo que se reporta.</t>
  </si>
  <si>
    <t>Al cierre del periodo enero-mayo de 2023, se concluyeron 62 expedientes de extradición, lo que significó el 9.05% de los 685 expedientes en trámite, 1.13 puntos porcentuales por encima de la meta programada al periodo de 7.92%. El comportamiento del indicador obedeció a que hubo una estrecha colaboración con las autoridades nacionales y extranjeras para la atención, el seguimiento y la conclusión de los procedimientos de extradición. Cabe señalar que, durante el periodo se desahogaron las audiencias requeridas por parte del personal de la Institución con capacidad y eficacia, atendiendo oportunamente los requerimientos de las autoridades extranjeras, para la conclusión de los expedientes de extradición.</t>
  </si>
  <si>
    <t>Al cierre del periodo enero-mayo de 2023, se presentaron 130 peticiones y solicitudes de detención con fines de extradición, lo que significó el 78.31% de los 166 requerimientos de extradición, 5.9 puntos porcentuales por debajo de la meta programada al periodo de 84.21%. El comportamiento del indicador obedeció a que, el procedimiento de extradición conlleva un análisis previo a la documentación recibida por parte de los abogados responsables, para determinar la procedencia de las peticiones y solicitudes de detención con fines de extradición, las cuales deben cumplir con los requisitos establecidos en los tratados suscritos en la materia entre México y otros países. De las 130 peticiones y solicitudes presentadas, 8 fueron solicitudes provisionales con fines de extradición presentadas a Juzgados Federales de México por petición de gobiernos de otros países; 9 fueron solicitudes provisionales con fines de extradición presentadas a la Secretaría de Relaciones Exteriores (SRE) para la atención de los gobiernos de otros países; 92 fueron peticiones formales de extradición presentadas a Juzgados Federales de México por petición de gobiernos de otros países y 21 fueron peticiones formales de extradición presentadas a la SRE para la atención de los gobiernos de otros países.</t>
  </si>
  <si>
    <t xml:space="preserve">Al cierre del periodo enero-mayo de 2023, se atendieron las 193 solicitudes de intervención recibidas, cumpliendo al 100% con la meta programada al periodo. El resultado del indicador obedeció a las acciones legales ejercidas por la Dirección General de Asuntos Jurídicos de la FGR, que permitieron solventar las solicitudes recibidas por las diferentes áreas al interior, prevaleciendo entre ellas la comunicación estrecha para una cooperación oportuna y efectiva, en beneficio y en su caso en defensa de los intereses de la institución. </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</si>
  <si>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</si>
  <si>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</si>
  <si>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de la Fiscalía Especializada en materia de Derechos Humanos.</t>
  </si>
  <si>
    <t>(Número de carpetas de investigación con sentencia condenatoria / Total de carpetas de investigación judicializadas por delitos competencia de la Fiscalía Especializada en materia de Derechos Humanos) X 100.</t>
  </si>
  <si>
    <t>Porcentaje de carpetas de investigación con sentencia condenatoria, respecto al total de carpetas de investigación judicializadas por delitos competencia de la Fiscalía Especializada en materia de Derechos Humanos.</t>
  </si>
  <si>
    <t>Las personas denunciantes por la probable comisión de delitos competencia de la Fiscalía Especializada en materia de Derechos Humanos, son beneficiados con el proceso penal de las investigaciones.</t>
  </si>
  <si>
    <t>(Número de carpetas de investigación determinadas por la aplicación de soluciones alternas y formas de terminación anticipada del proceso / Total de carpetas de investigación judicializadas por delitos competencia de la Fiscalía Especializada en materia de Derechos Humanos) X 100.</t>
  </si>
  <si>
    <t>Porcentaje de carpetas de investigación determinadas por la aplicación de soluciones alternas y formas de terminación anticipada del proceso, respecto al total de carpetas de investigación judicializadas por delitos competencia de la Fiscalía Especializada en materia de Derechos Humanos.</t>
  </si>
  <si>
    <t>Víctimas del delito de la Fiscalía Especializada en materia de Derechos Humanos atendidas.</t>
  </si>
  <si>
    <t>(Número de víctimas del delito atendidas / Total de víctimas que requirieron atención) X 100.</t>
  </si>
  <si>
    <t>Porcentaje de víctimas del delito atendidas, respecto al total de víctimas que requirieron atención.</t>
  </si>
  <si>
    <t>Participantes capacitados en materia de derechos humanos.</t>
  </si>
  <si>
    <t>(Número de participantes capacitados / Total de participantes que requirieron capacitación en materia de derechos humanos) X 100.</t>
  </si>
  <si>
    <t>Porcentaje de participantes capacitados, respecto al total de participantes que requirieron capacitación en materia de derechos humanos.</t>
  </si>
  <si>
    <t>Carpetas de investigación determinadas por delitos competencia de la Fiscalía Especializada en materia de Derechos Humanos.</t>
  </si>
  <si>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</si>
  <si>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</si>
  <si>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r>
      <t>50.78</t>
    </r>
    <r>
      <rPr>
        <sz val="9"/>
        <color rgb="FF000000"/>
        <rFont val="Montserrat"/>
      </rPr>
      <t xml:space="preserve">  </t>
    </r>
  </si>
  <si>
    <t>(Número de carpetas de investigación determinadas en etapa inicial / Total de carpetas de investigación en trámite por delitos competencia de la Fiscalía Especializada en materia de Derechos Humanos) X 100.</t>
  </si>
  <si>
    <t>Porcentaje de carpetas de investigación determinadas en la etapa inicial, respecto al total de las carpetas de investigación en trámite por delitos competencia de la Fiscalía Especializada en materia de Derechos Humanos.</t>
  </si>
  <si>
    <r>
      <t>136.16</t>
    </r>
    <r>
      <rPr>
        <sz val="9"/>
        <color rgb="FF000000"/>
        <rFont val="Montserrat"/>
      </rPr>
      <t xml:space="preserve">  </t>
    </r>
  </si>
  <si>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</si>
  <si>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</si>
  <si>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incidencia de delitos competencia de la Fiscalía Especializada en materia de Derechos Humanos.</t>
  </si>
  <si>
    <t>Desarrollo de actividades de capacitación en materia de derechos humanos.</t>
  </si>
  <si>
    <t>(Número de actividades de capacitación realizadas / Total de actividades de capacitación en materia de derechos humanos requeridas) X 100.</t>
  </si>
  <si>
    <t>Porcentaje de actividades de capacitación realizadas, respecto al total de actividades de capacitación en materia de derechos humanos requeridas.</t>
  </si>
  <si>
    <t>Atención de solicitudes de servicios a víctimas de delito por parte de la Fiscalía Especializada en materia de Derechos Humanos.</t>
  </si>
  <si>
    <t>(Número de servicios brindados a victimas del delito / Total de servicios requeridos por victimas del delito) X 100.</t>
  </si>
  <si>
    <t xml:space="preserve">Porcentaje de servicios brindados a víctimas del delito, respecto al total de servicios requeridos por víctimas del delito competencia de la Fiscalía Especializada en materia de Derechos Humanos. </t>
  </si>
  <si>
    <t xml:space="preserve">Al cierre del periodo enero-mayo de 2023, se atendieron a 1,342 víctimas del delito, lo que significó el 100% de las víctimas que requirieron atención. El resultado del indicador obedeció al compromiso de la Institución para garantizar el acceso a una atención especializada y oportuna a las víctimas del delito. Cabe señalar que, la atención a víctimas se realizó a petición de la autoridad ministerial o por las solicitudes de acompañamiento y apoyo emocional que de manera directa requirieron las víctimas y sus familiares, así como por las peticiones de colectivos y organismos de la sociedad civil, mediante las modalidades de acompañamiento en diligencia ministerial, atención individual, atención grupal, intervención en crisis, seguimientos telefónicos y atenciones lúdicas, entre otros, a través de vinculaciones interinstitucionales. </t>
  </si>
  <si>
    <t xml:space="preserve">Al cierre del periodo enero-mayo de 2023, se capacitaron en materia de derechos humanos a 8,136 personas servidoras públicas, 100% respecto del total de participantes que requirieron capacitación en materia de derechos humanos, cumpliendo con la meta programada al periodo. El resultado del indicador obedeció al interés de las personas servidoras públicas en los cursos especializados en materia de derechos humanos impartidos a través de la Plataforma de Educación a Distancia de la Fiscalía General de la República (FGR), en atención a las necesidades planteadas por los usuarios. Cabe destacar que, la capacitación se realizó tanto para personas servidoras públicas adscritas a esta Institución, como a las adscritas a otras instancias gubernamentales, con el fin de contribuir a fomentar una cultura de respeto a los derechos humanos. </t>
  </si>
  <si>
    <t xml:space="preserve">Al cierre del periodo enero-mayo de 2023, se judicializaron 15 carpetas de investigación, lo que representó el 5.86% de las 256 carpetas de investigación determinadas por delitos competencia de la Fiscalía Especializada en materia de Derechos Humanos (FEMDH), 5.68 puntos porcentuales por debajo de la meta programada al periodo de 11.54%. El comportamiento del indicador obedeció, a que algunas investigaciones se encuentran en proceso de integración, debido a que conllevan diligencias específicas para su desahogo, por la complejidad de los delitos que se persiguen, no se pudo proceder a la judicialización; adicionalmente, se debió también a que la documentación e información que se solicitó a diversas autoridades se encuentra pendiente de recibirse. Cabe señalar que, el número de carpetas de investigación determinadas presentó un incremento, lo que impactó en un menor cumplimiento de la meta. </t>
  </si>
  <si>
    <t xml:space="preserve">Al cierre del periodo enero-mayo de 2023, se determinaron en etapa inicial 256 carpetas de investigación, lo que representó el 9.64% de las 2,656 carpetas de investigación en trámite por delitos competencia de la FEMDH, 2.56 puntos porcentuales por encima de la meta programada al periodo de 7.08%. El comportamiento del indicador obedeció al fortalecimiento de las actividades ministeriales, con la supervisión y el incremento en las comisiones al interior del país, las cuales permitieron que las personas Agentes del Ministerio Público de la Federación contaran con elementos suficientes para concluir las carpetas de investigación de delitos competencia de la FEMDH. Cabe mencionar que, la reactivación de carpetas de investigación en archivo temporal por la prescripción del delito permitió la determinación, principalmente, por el No Ejercicio de la Acción Penal, debido a que, en las diversas diligencias practicadas en las indagatorias, se obtuvieron indicios suficientes con los que se acreditó que los hechos no eran constitutivos de delito. </t>
  </si>
  <si>
    <t xml:space="preserve">Al cierre del periodo enero-mayo de 2023, se iniciaron 149 carpetas de investigación por delitos competencia de la FEMDH, lo que representó el 100% del total de la incidencia delictiva reportada en delitos competencia de FEMDH. El resultado del indicador obedeció a que los asuntos denunciados, contaron con los elementos necesarios y suficientes constitutivos de delitos en materia de derechos humanos, para iniciar las carpetas de investigación oportunamente y canalizarlas a los equipos correspondientes para su investigación y determinación. </t>
  </si>
  <si>
    <t xml:space="preserve">Al cierre del periodo enero-mayo de 2023, se realizaron 71 actividades de capacitación en materia de derechos humanos, atendiendo el 100% de los requerimientos de capacitación, cumpliendo con la meta programada al periodo. El comportamiento del indicador se debió, a que se implementaron cursos en línea especializados en materia de derechos humanos, en aras de concientizar acerca de la no discriminación por condición de género, origen étnico, entre otros, los cuales fueron impartidos a través de la Plataforma de Educación a Distancia de la FGR. Cabe señalar, que los cursos se efectuaron con base en la detección de necesidades planteadas por los usuarios y con el fin de contribuir al fortalecimiento de una política de especialización dirigida al personal de la Institución para desarrollar sus conocimientos, habilidades y aptitudes con el objetivo de incrementar la eficiencia en el ejercicio de sus funciones; lo anterior en apego a las medidas de austeridad y con el uso de las tecnologías disponibles. </t>
  </si>
  <si>
    <t xml:space="preserve">Al cierre del periodo enero-mayo de 2023, se brindaron 3,444 servicios a víctimas del delito, lo que significó la atención del 100% de las solicitudes de servicio requeridas, cumpliendo con la meta programada al periodo. El resultado del indicador obedeció a la atención oportuna de la totalidad de solicitudes que se reciben a través de los mecanismos de atención ciudadana, brindando servicios de asistencia, acompañamiento y apoyo emocional, a petición de la autoridad ministerial beneficiando de manera directa a las víctimas y sus familiares, además de realizar un seguimiento constante a las mismas, coadyuvando a resarcir el daño causado. </t>
  </si>
  <si>
    <t>E010 Realizar investigación académica en el marco de las ciencias penales</t>
  </si>
  <si>
    <t>SKC-Instituto Nacional de Ciencias Penales</t>
  </si>
  <si>
    <t>Contribuir a una procuración de justicia eficaz, eficiente y apegada a derecho, mediante la investigación y difusión de conocimientos generados por los investigadores del Instituto en materia de ciencias penales.</t>
  </si>
  <si>
    <t>(Número de interacciones registradas en redes sociales del Instituto / Total de interacciones programadas) X 100</t>
  </si>
  <si>
    <t>Porcentaje de interacciones registradas en redes sociales del Instituto Nacional de Ciencias Penales, respecto al total de interacciones programadas.</t>
  </si>
  <si>
    <t>Las personas servidoras públicas del ámbito federal y particulares involucrados en la Procuración de Justicia tienen acceso al conocimiento generado por el Instituto Nacional de Ciencias Penales.</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</si>
  <si>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</si>
  <si>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</si>
  <si>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</si>
  <si>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</si>
  <si>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r>
      <t>96.61</t>
    </r>
    <r>
      <rPr>
        <sz val="9"/>
        <color rgb="FF000000"/>
        <rFont val="Montserrat"/>
      </rPr>
      <t xml:space="preserve">  </t>
    </r>
  </si>
  <si>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</si>
  <si>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</si>
  <si>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</si>
  <si>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r>
      <t>38.46</t>
    </r>
    <r>
      <rPr>
        <sz val="9"/>
        <color rgb="FF000000"/>
        <rFont val="Montserrat"/>
      </rPr>
      <t xml:space="preserve">  </t>
    </r>
  </si>
  <si>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</si>
  <si>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</si>
  <si>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</si>
  <si>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</si>
  <si>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</si>
  <si>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</si>
  <si>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</si>
  <si>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</si>
  <si>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</si>
  <si>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</si>
  <si>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r>
      <t>0</t>
    </r>
    <r>
      <rPr>
        <sz val="9"/>
        <color rgb="FF000000"/>
        <rFont val="Montserrat"/>
      </rPr>
      <t xml:space="preserve">  </t>
    </r>
  </si>
  <si>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</si>
  <si>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</si>
  <si>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</si>
  <si>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Al cierre del periodo enero-mayo de 2023 se realizaron 81 eventos de difusión en medios externos al INACIPE, lo que representó el 86.17% de los 94 eventos de difusión en los cuales participaron los investigadores del Instituto Nacional de Ciencias Penales (INACIPE), y 3.02 puntos porcentuales por debajo de la meta programada al periodo de 89.19%. El comportamiento del indicador obedeció a una menor demanda de los eventos en los que participa el INACIPE por parte de instituciones externas. De los eventos externos realizados destacan los efectuados en el Grupo Fórmula Radio y Televisión, en el Grupo Televisa, en el programa de radio de la Universidad Anáhuac y en el Periódico Excélsior. Asimismo, en la Universidad Iberoamericana de Tijuana y en la Facultad de Derecho de la Universidad Autónoma de Tlaxcala. Cabe señalar que la participación de los investigadores del INACIPE en los eventos externos, contribuye a posicionar al Instituto, como un generador de conocimiento genuino en beneficio de la población involucrada en la procuración de justicia y las ciencias penales.</t>
  </si>
  <si>
    <t>Al cierre del periodo enero-mayo de 2023, se publicaron 10 titulos en materia de ciencias penales y procuración de justicia, lo que representó el 38.46% de los 26 títulos contemplados en el programa editorial. De los 10 títulos publicados, 2 fueron en versión impresa, 5 en formato e-pub y 3 en versión electrónica. El comportamiento del indicador obedeció a que los trabajos son estrictamente seleccionados, y su contenido está vinculado con temas prioritarios de la agenda nacional en materia de seguridad pública y procuración e impartición de justicia, por lo que existe una revisión exhaustiva de las obras por parte de la Dirección de Publicaciones y Biblioteca. Entre los títulos publicados durante el periodo enero-mayo destacan la Revista Mexicana de Ciencias Penales, Los delitos políticos: atentado contra el régimen constitucional y democrático de derecho, y Filosofía política de la pena.</t>
  </si>
  <si>
    <t>Al cierre del periodo enero-mayo de 2023, se atendieron las 166 consultas recibidas en materia de ciencias penales, cumpliendo al 100% con la meta programada al periodo. Las consultas que atienden los investigadores del INACIPE, contribuyen a la difusión del conocimiento con temas de relevancia nacional e internacional a fin de lograr una procuración de justicia eficaz y eficiente. Entre las Instituciones que solicitaron asesoría destacan el Ministerio de Justicia de Bolivia, el Centro Iberoamericano de los Derechos del Niño, la Academia Mexicana de Criminalística y la Universidad Autónoma Benito Juárez de Oaxaca.</t>
  </si>
  <si>
    <t>Al cierre del periodo enero-mayo de 2023, no se registró avance en las investigaciones en temas relacionados con las ciencias penales y procuración de justicia. El comportamiento del indicador obedeció a que está en proceso de autorización el Programa Anual de investigación, sin embargo, al aprobarse las investigaciones del ejercicio, se dará celeridad a los trabajos para cumplir con la meta programada.</t>
  </si>
  <si>
    <t>E011 Investigar, perseguir y prevenir delitos del orden electoral</t>
  </si>
  <si>
    <t>700-Fiscalía Especializada en materia de Delitos Electorales</t>
  </si>
  <si>
    <t>Contribuir a una procuración de justicia eficaz, efectiva y apegada a derecho, mediante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</si>
  <si>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Total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</si>
  <si>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</si>
  <si>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</si>
  <si>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carpetas de investigación con judicialización.</t>
  </si>
  <si>
    <t>(Número de carpetas de investigación determinadas por judicialización / Total de carpetas de investigación determinadas) X 100</t>
  </si>
  <si>
    <t>Porcentaje de carpetas de investigación determinadas por judicialización, respecto al total de carpetas de investigación determinadas.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</si>
  <si>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</si>
  <si>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Total de carpetas de investigación en trámite) X 100</t>
  </si>
  <si>
    <t>Porcentaje de carpetas de investigación determinadas, respecto al total de carpetas de investigación en trámite en materia de delitos electorales.</t>
  </si>
  <si>
    <r>
      <t>185.25</t>
    </r>
    <r>
      <rPr>
        <sz val="9"/>
        <color rgb="FF000000"/>
        <rFont val="Montserrat"/>
      </rPr>
      <t xml:space="preserve">  </t>
    </r>
  </si>
  <si>
    <t>Inicio de carpetas de investigación competencia de la Fiscalía Especializada en materia de Delitos Electorales.</t>
  </si>
  <si>
    <t>(Número de carpetas de investigación iniciadas / Total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</si>
  <si>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</si>
  <si>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r>
      <t>76.72</t>
    </r>
    <r>
      <rPr>
        <sz val="9"/>
        <color rgb="FF000000"/>
        <rFont val="Montserrat"/>
      </rPr>
      <t xml:space="preserve">  </t>
    </r>
  </si>
  <si>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</si>
  <si>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</si>
  <si>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</si>
  <si>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r>
      <t>74.75</t>
    </r>
    <r>
      <rPr>
        <sz val="9"/>
        <color rgb="FF000000"/>
        <rFont val="Montserrat"/>
      </rPr>
      <t xml:space="preserve">  </t>
    </r>
  </si>
  <si>
    <t>Al cierre del periodo enero-mayo de 2023, se determinaron un total de 253 carpetas de investigación, lo que representó el 29.01% de las 872 carpetas de investigación en trámite en materia de delitos electorales, 13.35 puntos porcentuales por encima de la meta programada al periodo de 15.66%. El comportamiento del indicador obedeció a la coordinación con las diferentes instancias que proveen información y elementos de prueba al personal ministerial para la determinación de carpetas de investigación. Cabe señalar que se ha llevado a cabo la reestructuración de los equipos de investigación, así como una reasignación y distribución de carpetas de investigación, lo que ha permitido un gran avance en el rezago de carpetas de investigación.</t>
  </si>
  <si>
    <t>Al cierre del periodo enero-mayo de 2023, se iniciaron 89 carpetas de investigación, lo que representó el 74.17% de las 120 denuncias recibidas competencia de la FISEL. El comportamiento del indicador obedeció a que el mecanismo para la atención de las denuncias recibidas conlleva un mayor análisis jurídico para determinar si las denuncias son procedentes y, en su caso, poder iniciar las carpetas de investigación, en razón de la implementación de nuevos procedimientos en la gestión de las investigaciones.</t>
  </si>
  <si>
    <t>Al cierre del periodo enero-mayo de 2023, se dictaminaron 148 carpetas de investigación, lo que representó el 74.75% de las 198 carpetas de investigación recibidas para su dictaminación. El comportamiento del indicador obedeció a que algunos expedientes susceptibles de dictaminación no contaron con los elementos contundentes para la autorización del No Ejercicio de la Acción Penal, sin embargo, en aras de alcanzar la meta programada, se han considerado actividades alternas, para agilizar el procedimiento de revisión de las determinaciones.</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</si>
  <si>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</si>
  <si>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</si>
  <si>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</si>
  <si>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</si>
  <si>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al total de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</si>
  <si>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</si>
  <si>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</si>
  <si>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</si>
  <si>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</si>
  <si>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</si>
  <si>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</si>
  <si>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r>
      <t>524.9</t>
    </r>
    <r>
      <rPr>
        <sz val="9"/>
        <color rgb="FF000000"/>
        <rFont val="Montserrat"/>
      </rPr>
      <t xml:space="preserve">  </t>
    </r>
  </si>
  <si>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</si>
  <si>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</si>
  <si>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</si>
  <si>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r>
      <t>67.45</t>
    </r>
    <r>
      <rPr>
        <sz val="9"/>
        <color rgb="FF000000"/>
        <rFont val="Montserrat"/>
      </rPr>
      <t xml:space="preserve">  </t>
    </r>
  </si>
  <si>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</si>
  <si>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</si>
  <si>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 competencia de la Fiscalía Especializada de Asuntos Internos.</t>
  </si>
  <si>
    <t>Al cierre del periodo enero-mayo de 2023, se determinaron 7 carpetas de investigación por acuerdo reparatorio cumplido, suspensión condicional del proceso cumplido, procedimiento abreviado y juicio oral, lo que representó el 87.50% de las 8 carpetas de investigación judicializadas por delitos competencia de la Fiscalía Especializada de Asuntos Internos (FEAI). El comportamiento del indicador obedeció, a que los denunciantes solicitaron la aplicación de soluciones alternas para garantizar la reparación del daño, además se solicitó la terminación anticipada en algunos asuntos, lo que generó que las sentencias obtenidas quedaran firmes, dando por concluido el proceso penal.  Cabe señalar que, los denunciantes en materia de delitos federales fueron beneficiados con las carpetas de investigación judicializadas ante el juez de control, contribuyendo al abatimiento de la impunidad, garantizando los derechos de las víctimas, el acceso a la justicia y a la reparación del daño.</t>
  </si>
  <si>
    <t>Al cierre del periodo enero-mayo de 2023, se iniciaron 319 carpetas de investigación, lo que representó el 16.72% de las 1,908 atenciones brindadas competencia de la FEAI, 8.07 puntos porcentuales por debajo de la meta programada al periodo de 24.79%. El comportamiento del indicador obedeció, a que no todas las atenciones brindadas por la FEAI fueron elevadas a carpetas de investigación, debido a que la mayoría fueron orientaciones, información o quejas, por lo que fueron canalizados a las áreas correspondientes para su investigación y determinación.  Cabe señalar que, se presentó un incremento en las atenciones brindadas por la implementación de la Ventanilla Única de Atención (VUA), el Sistema de Atención Ciudadana VISITEL, la distribución de carteles a través del correo electrónico "Para Ti" y la red social Twitter; así como por el impacto positivo de la difusión de la Cartilla Anticorrupción y Política Antisoborno.</t>
  </si>
  <si>
    <t>Al cierre del periodo enero-mayo de 2023, la FEAI visitó 14 unidades de la institución, lo que representó el 100% de las unidades programadas para visitar. El cumplimiento del indicador obedeció a la formación de grupos de personas Agentes del Ministerio Público de la Federación Visitadoras en diversas Delegaciones de la Institución, con el objeto de dar cumplimiento al programa anual de Visitas Ordinarias y de Seguimiento. Cabe señalar que, a través de las Visitas Ordinarias y de Seguimiento a las distintas Unidades Especializadas y Órganos Desconcentrados que conforman la Institución, se verificó que los Fiscales de la Federación, encargados de la integración y determinación de las carpetas de investigación, cumplan con la constitucionalidad y legalidad en su actuación, robusteciendo al Sistema de Justicia Penal Acusatorio, y en su caso, emitiendo las instrucciones y recomendaciones correspondientes.</t>
  </si>
  <si>
    <t>E013 Promover la formación profesional y capacitación del capital humano</t>
  </si>
  <si>
    <t>190-Centro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</si>
  <si>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</si>
  <si>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 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</si>
  <si>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</si>
  <si>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sujeto a certificación está evaluado como medio para combatir la corrupción y coadyuvar a una procuración de justicia eficaz, efectiva y apegada a derecho.</t>
  </si>
  <si>
    <t>(Número de personas certificadas / Número de personas que concluyeron los procesos de evaluación correspondientes susceptibles de ser certificadas)X 100</t>
  </si>
  <si>
    <t>Porcentaje de personas certificadas, respecto del total de personas que concluyeron los procesos de evaluación correspondientes susceptibles de ser certificadas.</t>
  </si>
  <si>
    <t>Personas servidoras públicas de la Institución capacitadas.</t>
  </si>
  <si>
    <t>(Número de personal administrativo que concluye satisfactoriamente las actividades académicas de profesionalización / Total de personal administrativo de la Institución) X 100</t>
  </si>
  <si>
    <t>Porcentaje de personal administrativo de la Institución que concluye satisfactoriamente las actividades académicas de profesionalización, respecto del total de personal administrativo de la Institución.</t>
  </si>
  <si>
    <r>
      <t>186.21</t>
    </r>
    <r>
      <rPr>
        <sz val="9"/>
        <color rgb="FF000000"/>
        <rFont val="Montserrat"/>
      </rPr>
      <t xml:space="preserve">  </t>
    </r>
  </si>
  <si>
    <t>Personas evaluadas en Control de Confianza por el Centro de Evaluación y Control de Confianza como medio para combatir la corrupción.</t>
  </si>
  <si>
    <t>(Número de personas evaluadas en control de confianza que concluyen el proceso de evaluación / Total de personas susceptibles a evaluar de manera integral en control de confianza) X 100</t>
  </si>
  <si>
    <t>Porcentaje de personas evaluadas en control de confianza que concluyen el proceso de evaluación, respecto del total de personas susceptibles a evaluar de manera integral en control de confianza.</t>
  </si>
  <si>
    <r>
      <t>94.83</t>
    </r>
    <r>
      <rPr>
        <sz val="9"/>
        <color rgb="FF000000"/>
        <rFont val="Montserrat"/>
      </rPr>
      <t xml:space="preserve">  </t>
    </r>
  </si>
  <si>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</si>
  <si>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</si>
  <si>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r>
      <t>92.46</t>
    </r>
    <r>
      <rPr>
        <sz val="9"/>
        <color rgb="FF000000"/>
        <rFont val="Montserrat"/>
      </rPr>
      <t xml:space="preserve">  </t>
    </r>
  </si>
  <si>
    <t>Aplicación de exámenes en materia de control de confianza como medio para combatir la corrupción.</t>
  </si>
  <si>
    <t>(Número de exámenes de control de confianza aplicados / Número de exámenes de control de confianza posibles a aplicar) X 100</t>
  </si>
  <si>
    <t>Porcentaje de exámenes de control de confianza aplicados, respecto a los exámenes de control de confianza posibles a aplicar.</t>
  </si>
  <si>
    <r>
      <t>99.06</t>
    </r>
    <r>
      <rPr>
        <sz val="9"/>
        <color rgb="FF000000"/>
        <rFont val="Montserrat"/>
      </rPr>
      <t xml:space="preserve">  </t>
    </r>
  </si>
  <si>
    <t>Desarrollo de Actividades Académicas.</t>
  </si>
  <si>
    <t>(Número de actividades académicas para personal sustantivo realizadas / Total de actividades académicas para personal sustantivo de la Institución incluidas en la Agenda de Capacitación y Profesionalización) X 100</t>
  </si>
  <si>
    <t>Porcentaje de actividades académicas para personal sustantivo realizadas, respecto del total de actividades académicas para personal sustantivo de la Institución incluidas en la Agenda de Capacitación y Profesionalización.</t>
  </si>
  <si>
    <t>(Número de actividades académicas para personal administrativo realizadas / Total de actividades académicas para personal administrativo de la Institución incluidas en la Agenda de Capacitación y Profesionalización) X 100</t>
  </si>
  <si>
    <t>Porcentaje de actividades académicas para personal administrativo realizadas, respecto del total de actividades académicas para personal administrativo de la Institución incluidas en la Agenda de Capacitación y Profesionalización.</t>
  </si>
  <si>
    <t>Al cierre del periodo enero-mayo de 2023, 2,216 personas servidoras públicas con funciones administrativas concluyeron satisfactoriamente las actividades académicas de profesionalización, lo que significó el 29.44% del total del personal administrativo de la Institución (7,528), 13.63 puntos porcentuales por encima de la meta programada al periodo de 15.81%. La variación del indicador obedeció a que se fomentó el interés de las personas servidoras públicas de la Institución con perfil administrativo, a participar en las actividades programadas durante el periodo derivado de la difusión que realizó la DGFP.</t>
  </si>
  <si>
    <t>Al cierre del periodo enero-mayo de 2023, 1,686 personas concluyeron su proceso de evaluación en materia de control de confianza, lo que representó el 94.83% de las 1,778 personas susceptibles a evaluar de manera integral en control de confianza, 5.17 puntos porcentuales por debajo de la meta programada al periodo de 100%. El comportamiento del indicador obedeció a que hubo personas cuyo resultado no se expidió en este periodo, en razón del tiempo de revisión integral del proceso de evaluación por parte del Centro de Evaluación y Control de Confianza. Mediante la aplicación de las evaluaciones de control de confianza, se benefició a la sociedad fortaleciendo la confianza ciudadana en la Institución, mediante el apego a los principios establecidos en la Ley General del Sistema Nacional de Seguridad Pública (LGSNSP) y la Ley de la Fiscalía General de la República (LFGR).</t>
  </si>
  <si>
    <t>Al cierre del periodo enero-mayo de 2023, 2,433 personas servidoras públicas con funciones sustantivas concluyeron satisfactoriamente las actividades académicas de profesionalización, lo que significó el 21.72% del total del personal sustantivo de la Institución (11,200), 1.77 puntos porcentuales por debajo de la meta programada al periodo de 23.49%.  El comportamiento del indicador obedeció a que se amplió el universo del personal sustantivo derivado de que se incorporaron otras categorías, en razón de ajustes en la estructura ocupacional de la Fiscalía General de la República. Cabe señalar que, a fin de fortalecer la profesionalización de las personas servidoras públicas en beneficio del desempeño de sus funciones, la Dirección General de Formación Profesional (DGFP) continuará con los procesos de capacitación dirigidos al personal sustantivo, procurando garantizar el cumplimiento de sus facultades en la Institución.</t>
  </si>
  <si>
    <t>Al cierre del periodo enero-mayo de 2023, se realizaron 9,503 exámenes de control de confianza, lo que significó el 99.06% de los 9,593 exámenes posibles a aplicar, 0.94 puntos porcentuales por debajo de la meta programada al periodo de 100%. El comportamiento del indicador obedeció a que parte del personal programado no acudió a su proceso de evaluación, ya sea en su modalidad presencial o en línea. De los 9,503 exámenes de control de confianza aplicados, 1,926 fueron médicos, 1,928 toxicológicos, 1,860 psicológicos, 1,930 poligráficos y 1,859 de entorno social y situación patrimonial. Mediante la aplicación de las evaluaciones de control de confianza, se benefició a la sociedad fortaleciendo la confianza ciudadana en la Institución, mediante el apego a los principios establecidos en la LGSNSP y la LFGR.</t>
  </si>
  <si>
    <t>Al cierre del periodo enero-mayo de 2023, se realizaron 99 actividades académicas para personal sustantivo, lo que representó el 100% de las actividades académicas incluidas en la Agenda de Capacitación y Profesionalización, cumpliendo con la meta programada al periodo. El esquema de profesionalización para personal sustantivo busca fortalecer la profesionalización de las personas servidoras públicas en beneficio del desempeño de sus funciones.</t>
  </si>
  <si>
    <t>Al cierre del periodo enero-mayo de 2023, se realizaron 30 actividades académicas para personal administrativo, lo que representó el 100% de las actividades académicas incluidas en la Agenda de Capacitación y Profesionalización, cumpliendo con la meta programada al periodo. El esquema de profesionalización para personal administrativo busca fortalecer la profesionalización de las personas servidoras públicas en beneficio del desempeño de sus funciones.</t>
  </si>
  <si>
    <t>4 (Erogaciones para la Igualdad entre Mujeres y Hombres)</t>
  </si>
  <si>
    <t>4 (Erogaciones para la Igualdad entre Mujeres y Hombres), 8 (Recursos para la atención de niñas, niños y adolescentes)</t>
  </si>
  <si>
    <t>3 (Programa de Ciencia, Tecnología e Innovación), 4 (Erogaciones para la Igualdad entre Mujeres y Hombres)</t>
  </si>
  <si>
    <t>13 (Anexo Transversal Anticorrupción)</t>
  </si>
  <si>
    <t>Ramo 49 
Fiscalía General de la República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</si>
  <si>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</si>
  <si>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</si>
  <si>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</si>
  <si>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</si>
  <si>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</si>
  <si>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</si>
  <si>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Investigar y perseguir los delitos del orden federal</t>
  </si>
  <si>
    <t>Fiscalía General de la República</t>
  </si>
  <si>
    <t>R49_E002</t>
  </si>
  <si>
    <t>Unidad para la Implementación del Sistema Procesal Penal Acusatorio</t>
  </si>
  <si>
    <t>R49_</t>
  </si>
  <si>
    <t>Unidad de Transición</t>
  </si>
  <si>
    <t>Policía Federal Ministerial</t>
  </si>
  <si>
    <t>Dirección General de Mandamientos Ministeriales y Judiciales</t>
  </si>
  <si>
    <t>Dirección General de Servicios Especiales de Seguridad y de Protección a Personas</t>
  </si>
  <si>
    <t>Dirección General del Centro de Comunicaciones</t>
  </si>
  <si>
    <t>Dirección General de Apoyo Técnico y Logístico</t>
  </si>
  <si>
    <t>Dirección General de Investigación Policial en Apoyo a Mandamientos</t>
  </si>
  <si>
    <t>Dirección General de Asuntos Policiales Internacionales e INTERPOL</t>
  </si>
  <si>
    <t>Coordinación General de Servicios Periciales</t>
  </si>
  <si>
    <t>Dirección General de Especialidades Periciales Documentales</t>
  </si>
  <si>
    <t>Dirección General de Especialidades Médico Forenses</t>
  </si>
  <si>
    <t>Dirección General de Ingenierías Forenses</t>
  </si>
  <si>
    <t>Dirección General de Laboratorios Criminalísticos</t>
  </si>
  <si>
    <t>Instituto de Servicios Periciales y Ciencias Forenses</t>
  </si>
  <si>
    <t>Coordinación de Investigación y Persecución Penal</t>
  </si>
  <si>
    <t>Coordinación de Métodos de Investigación</t>
  </si>
  <si>
    <t>Fiscalía Especializada de Control Regional</t>
  </si>
  <si>
    <t>Dirección General de Control de Averiguaciones Previas</t>
  </si>
  <si>
    <t>Dirección General de Control de Procesos Penales Federales</t>
  </si>
  <si>
    <t>Dirección General de Control de Juicios de Amparo</t>
  </si>
  <si>
    <t>Coordinación de Supervisión y Control Regional</t>
  </si>
  <si>
    <t>Delegación Estatal en Aguascalientes</t>
  </si>
  <si>
    <t>Delegación Estatal en Baja California</t>
  </si>
  <si>
    <t>Delegación Estatal en Baja California Sur</t>
  </si>
  <si>
    <t>Delegación Estatal en Campeche</t>
  </si>
  <si>
    <t>Delegación Estatal en Coahuila</t>
  </si>
  <si>
    <t>Delegación Estatal en Colima</t>
  </si>
  <si>
    <t>Delegación Estatal en Chiapas</t>
  </si>
  <si>
    <t>Delegación Estatal en Chihuahua</t>
  </si>
  <si>
    <t>Delegación en la Ciudad de México</t>
  </si>
  <si>
    <t>Delegación Estatal en Durango</t>
  </si>
  <si>
    <t>Delegación Estatal en Guanajuato</t>
  </si>
  <si>
    <t>Delegación Estatal en Guerrero</t>
  </si>
  <si>
    <t>Delegación Estatal en Hidalgo</t>
  </si>
  <si>
    <t>Delegación Estatal en Jalisco</t>
  </si>
  <si>
    <t>Delegación Estatal en México</t>
  </si>
  <si>
    <t>Delegación Estatal en Michoacán</t>
  </si>
  <si>
    <t>Delegación Estatal en Morelos</t>
  </si>
  <si>
    <t>Delegación Estatal en Nayarit</t>
  </si>
  <si>
    <t>Delegación Estatal en Nuevo León</t>
  </si>
  <si>
    <t>Delegación Estatal en Oaxaca</t>
  </si>
  <si>
    <t>Delegación Estatal en Puebla</t>
  </si>
  <si>
    <t>Delegación Estatal en Querétaro</t>
  </si>
  <si>
    <t>Delegación Estatal en Quintana Roo</t>
  </si>
  <si>
    <t>Delegación Estatal en San Luis Potosí</t>
  </si>
  <si>
    <t>Delegación Estatal en Sinaloa</t>
  </si>
  <si>
    <t>Delegación Estatal en Sonora</t>
  </si>
  <si>
    <t>Delegación Estatal en Tabasco</t>
  </si>
  <si>
    <t>Delegación Estatal en Tamaulipas</t>
  </si>
  <si>
    <t>Delegación Estatal en Tlaxcala</t>
  </si>
  <si>
    <t>Delegación Estatal en Veracruz</t>
  </si>
  <si>
    <t>Delegación Estatal en Yucatán</t>
  </si>
  <si>
    <t>Delegación Estatal en Zacatecas</t>
  </si>
  <si>
    <t>Dirección General de Recursos Humanos y Organización</t>
  </si>
  <si>
    <t>Dirección General de Recursos Materiales y Servicios Generales</t>
  </si>
  <si>
    <t>Dirección General de Tecnologías de Información y Comunicaciones</t>
  </si>
  <si>
    <t>Dirección General de Control y Registro de Aseguramientos Ministeriales</t>
  </si>
  <si>
    <t>Dirección General de Seguridad Institucional</t>
  </si>
  <si>
    <t>D00</t>
  </si>
  <si>
    <t>Centro Federal de Protección a Personas</t>
  </si>
  <si>
    <t>E00</t>
  </si>
  <si>
    <t>Agencia de Investigación Criminal</t>
  </si>
  <si>
    <t>Investigar y perseguir los delitos relativos a la Delincuencia Organizada</t>
  </si>
  <si>
    <t>Fiscalía Especializada en materia de Delincuencia Organizada</t>
  </si>
  <si>
    <t>R49_E003</t>
  </si>
  <si>
    <t>Unidad Especializada en Investigación de Terrorismo, Acopio y Tráfico de Armas</t>
  </si>
  <si>
    <t>Unidad Especializada en Investigación de Delitos contra la Salud</t>
  </si>
  <si>
    <t>Unidad Especializada en Investigación de Operaciones con Recursos de Procedencia Ilícita y de Falsificación o Alteración de Moneda</t>
  </si>
  <si>
    <t>Unidad Especializada en Investigación de Delitos en materia de Secuestro</t>
  </si>
  <si>
    <t>Unidad Especializada en Investigación de Tráfico de Menores, Personas y Órganos</t>
  </si>
  <si>
    <t>Unidad Especializada en Investigación de Asalto y Robo de Vehículos</t>
  </si>
  <si>
    <t>Dirección General de Control de Procesos Penales y Amparo en materia de Delincuencia Organizada</t>
  </si>
  <si>
    <t>Dirección General de Apoyo Jurídico y Control Ministerial en Delincuencia Organizada</t>
  </si>
  <si>
    <t>Dirección General de Cuerpo Técnico de Control</t>
  </si>
  <si>
    <t>Dirección General de Tecnología, Seguridad y Apoyo a la Investigación en Delincuencia Organizada</t>
  </si>
  <si>
    <t>Dirección General de Servicios Aéreos</t>
  </si>
  <si>
    <t>A00</t>
  </si>
  <si>
    <t>Centro Nacional de Planeación, Análisis e Información para el Combate a la Delincuencia</t>
  </si>
  <si>
    <t>Promover la solución de controversias en materia penal federal mediante la aplicación de mecanismos alternativos</t>
  </si>
  <si>
    <t>F00</t>
  </si>
  <si>
    <t>Órgano Especializado de Mecanismos Alternativos de Solución de Controversias</t>
  </si>
  <si>
    <t>R49_E004</t>
  </si>
  <si>
    <t>Investigar y perseguir los delitos federales de carácter especial</t>
  </si>
  <si>
    <t>Fiscalía Especializada en materia de Combate a la Corrupción</t>
  </si>
  <si>
    <t>R49_E006</t>
  </si>
  <si>
    <t>Fiscalía Especializada de Control Competencial</t>
  </si>
  <si>
    <t>Unidad Especializada en Investigación de Delitos contra los Derechos de Autor y la Propiedad Industrial</t>
  </si>
  <si>
    <t>Unidad Especializada en Investigación de Delitos Fiscales y Financieros</t>
  </si>
  <si>
    <t>Unidad Especializada en Investigación de Delitos contra el Ambiente y Previstos en Leyes Especiales</t>
  </si>
  <si>
    <t>Unidad Especializada en Investigación de Delitos Cometidos por Servidores Públicos y contra la Administración de Justicia</t>
  </si>
  <si>
    <t>Coordinación General de Investigación</t>
  </si>
  <si>
    <t>Unidad Especializada en Investigación de Delitos de Comercio de Narcóticos destinados al Consumo Final</t>
  </si>
  <si>
    <t>Dirección General de Control de Procesos Penales y Amparo en Materia de Delitos Federales</t>
  </si>
  <si>
    <t>Representar jurídicamente a la Fiscalía General de la República</t>
  </si>
  <si>
    <t>Dirección General de Planeación y Proyectos Estratégicos</t>
  </si>
  <si>
    <t>R49_E008</t>
  </si>
  <si>
    <t>Dirección General de Políticas Públicas, Vinculación y Coordinación Interinstitucional</t>
  </si>
  <si>
    <t>Coordinación General</t>
  </si>
  <si>
    <t>Subprocuraduría Jurídica y de Asuntos Internacionales</t>
  </si>
  <si>
    <t>Dirección General de Asuntos Jurídicos</t>
  </si>
  <si>
    <t>Dirección General de Constitucionalidad</t>
  </si>
  <si>
    <t>Dirección General de Análisis Legislativo y Normatividad</t>
  </si>
  <si>
    <t>Dirección General de Procedimientos Internacionales</t>
  </si>
  <si>
    <t>Dirección General de Cooperación Internacional</t>
  </si>
  <si>
    <t>Coordinación de Asuntos Internacionales y Agregadurías</t>
  </si>
  <si>
    <t>Agregadurías Legales, Regionales y Oficinas de Enlace</t>
  </si>
  <si>
    <t>Investigar y perseguir los delitos cometidos en materia de derechos humanos</t>
  </si>
  <si>
    <t>Unidad Especial de Género y Violencia Contra la Mujer</t>
  </si>
  <si>
    <t>R49_E009</t>
  </si>
  <si>
    <t>Fiscalía Especializada en materia de Derechos Humanos</t>
  </si>
  <si>
    <t>Fiscalía Especializada en Delitos de Violencia Contra las Mujeres y Trata de Personas</t>
  </si>
  <si>
    <t>Fiscalía Especial para la Atención de Delitos cometidos en contra de la Libertad de Expresión</t>
  </si>
  <si>
    <t>Fiscalía Especial en Investigación del Delito de Tortura</t>
  </si>
  <si>
    <t>Dirección General de Promoción de la Cultura en Derechos Humanos, Quejas e Inspección</t>
  </si>
  <si>
    <t>Dirección General de Atención y Seguimiento a Recomendaciones y Conciliaciones en Materia de Derechos Humanos</t>
  </si>
  <si>
    <t>Dirección General de Prevención del Delito y Servicios a la Comunidad</t>
  </si>
  <si>
    <t>Fiscalía Especializada en Investigación de los Delitos de Desaparición Forzada</t>
  </si>
  <si>
    <t>Unidad de Investigación de Delitos para Personas Migrantes</t>
  </si>
  <si>
    <t>Realizar investigación académica en el marco de las ciencias penales</t>
  </si>
  <si>
    <t>SKC</t>
  </si>
  <si>
    <t>Instituto Nacional de Ciencias Penales</t>
  </si>
  <si>
    <t>R49_E010</t>
  </si>
  <si>
    <t>Investigar, perseguir y prevenir delitos del orden electoral</t>
  </si>
  <si>
    <t>Fiscalía Especializada en materia de Delitos Electorales</t>
  </si>
  <si>
    <t>R49_E011</t>
  </si>
  <si>
    <t>Supervisar y vigilar la aplicación del marco legal en la investigación y persecución del delito del orden federal</t>
  </si>
  <si>
    <t>Fiscalía Especializada de Asuntos Internos</t>
  </si>
  <si>
    <t>R49_E012</t>
  </si>
  <si>
    <t>Dirección General de Evaluación Técnico Jurídica</t>
  </si>
  <si>
    <t>Dirección General de Asuntos Internos</t>
  </si>
  <si>
    <t>Dirección General de Delitos Cometidos por Servidores Públicos de la Institución</t>
  </si>
  <si>
    <t>Dirección General de Procedimientos de Remoción</t>
  </si>
  <si>
    <t>Promover la formación profesional y capacitación del capital humano</t>
  </si>
  <si>
    <t>Dirección General de Formación Profesional</t>
  </si>
  <si>
    <t>R49_E013</t>
  </si>
  <si>
    <t>Dirección General del Servicio de Carrera</t>
  </si>
  <si>
    <t>Centro de Formación y Servicio Profesional de Carrera</t>
  </si>
  <si>
    <t>B00</t>
  </si>
  <si>
    <t>Instituto de Formación Ministerial, Policial y Pericial</t>
  </si>
  <si>
    <t>C00</t>
  </si>
  <si>
    <t>Centro de Evaluación y Control de Confianza</t>
  </si>
  <si>
    <t>Proyectos de infraestructura gubernamental de procuración de justicia</t>
  </si>
  <si>
    <t>R49_K022</t>
  </si>
  <si>
    <t>Mantenimiento de Infraestructura</t>
  </si>
  <si>
    <t>R49_K027</t>
  </si>
  <si>
    <t>Estudios de preinversión</t>
  </si>
  <si>
    <t>R49_K028</t>
  </si>
  <si>
    <t>Actividades de apoyo administrativo</t>
  </si>
  <si>
    <t>Dirección General de Comunicación Social</t>
  </si>
  <si>
    <t>R49_M001</t>
  </si>
  <si>
    <t>Coordinación de Planeación, Desarrollo e Innovación Institucional</t>
  </si>
  <si>
    <t>Oficialía Mayor</t>
  </si>
  <si>
    <t>Unidad de Tesorería</t>
  </si>
  <si>
    <t>Actividades de apoyo a la función pública y buen gobierno</t>
  </si>
  <si>
    <t>Órgano Interno de Control</t>
  </si>
  <si>
    <t>R49_O001</t>
  </si>
  <si>
    <t>Fichas de Indicadores del Desempeño</t>
  </si>
  <si>
    <t>K022 Proyectos de infraestructura gubernamental de procuración de justicia</t>
  </si>
  <si>
    <t>Unidad Responsable*:</t>
  </si>
  <si>
    <t>812-Dirección General de Recursos Materiales y Servicios Generales</t>
  </si>
  <si>
    <t>Meta Anual Programada:</t>
  </si>
  <si>
    <t>Meta Anual Ajustada:</t>
  </si>
  <si>
    <t>Porcentaje de proyectos de infraestructura concluidos en el ejercicio fiscal, respecto al total de proyectos de infraestructura programados en el ejercicio fiscal.</t>
  </si>
  <si>
    <t>(Número de proyectos de infraestructura concluidos en el ejercicio fiscal / Total de proyectos de infraestructura programados en el ejercicio fiscal) X 100</t>
  </si>
  <si>
    <t>Gestión - Eficiencia - Anual</t>
  </si>
  <si>
    <t>Avance % al Período:</t>
  </si>
  <si>
    <t>Unidad Responsable: 812-Dirección General de Recursos Materiales y Servicios Generales</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</si>
  <si>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</si>
  <si>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</si>
  <si>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</si>
  <si>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K027 Mantenimiento de infraestructura</t>
  </si>
  <si>
    <t>Porcentaje de programas de mantenimiento de infraestructura concluidos, respecto al total de programas de mantenimiento de infraestructura programados en el ejercicio fiscal.</t>
  </si>
  <si>
    <t>(Número de programas de mantenimiento de infraestructura concluidos en el ejercicio fiscal / Total de programas de mantenimiento de infraestructura programados en el ejercicio fiscal) X 100</t>
  </si>
  <si>
    <t>K028 Estudios de preinversión</t>
  </si>
  <si>
    <t>Porcentaje de estudios de preinversión elaborados en materia de procuración de justicia, respecto al total de estudios de preinversión requeridos en el ejercicio fiscal.</t>
  </si>
  <si>
    <t>(Número de estudios de preinversión elaborados / Total de estudios de preinversión requeridos en el ejercicio fiscal) X 100</t>
  </si>
  <si>
    <t>M001 Actividades de apoyo administrativo</t>
  </si>
  <si>
    <t>3 (Programa de Ciencia, Tecnología e Innovación), 4 (Erogaciones para la Igualdad entre Mujeres y Hombres), 8 (Recursos para la atención de niñas, niños y adolescentes)</t>
  </si>
  <si>
    <t>800-Oficialía Mayor</t>
  </si>
  <si>
    <t>Porcentaje de avance en el ejercicio de los recursos</t>
  </si>
  <si>
    <t>(Presupuesto ejercido / Presupuesto Modificado) X 100</t>
  </si>
  <si>
    <t>Unidad Responsable: 800-Oficialía Mayor</t>
  </si>
  <si>
    <t>O001 Actividades de apoyo a la función pública y buen gobierno</t>
  </si>
  <si>
    <t>112-Órgano Interno de Control</t>
  </si>
  <si>
    <t>Porcentaje de auditorías y revisiones realizadas, respecto de las programadas.</t>
  </si>
  <si>
    <t>(Número de auditorías y revisiones realizadas / Total de auditorías y revisiones programadas) X 100.</t>
  </si>
  <si>
    <t>Porcentaje de expedientes determinados por conclusión, archivo o por informe de presunta responsabilidad administrativa, respecto al total de expedientes concluidos.</t>
  </si>
  <si>
    <t>(Número de expedientes determinados por conclusión, archivo o por informe de presunta responsabilidad administrativa / Total de expedientes concluidos) X 100.</t>
  </si>
  <si>
    <t>Porcentaje de eventos de destino final de bienes, instrumentos, objetos o productos del delito supervisados respecto a los convocados.</t>
  </si>
  <si>
    <t>(Número de eventos supervisados / Total de eventos convocados) X 100.</t>
  </si>
  <si>
    <t>Porcentaje del cumplimiento como Sujeto Obligado a la carga de Información en el Sistema de Portales de Obligaciones de Transparencia, respecto del total de cargas en SIPOT requeridas.</t>
  </si>
  <si>
    <t>(Número de cargas de información en SIPOT realizadas / Total de cargas de información en SIPOT requeridas) X 100.</t>
  </si>
  <si>
    <t>Indicador de Control y Evaluación (ICE)</t>
  </si>
  <si>
    <t>(0.70 X (Evaluaciones Realizadas / Evaluaciones Programadas) + 0.30 (Número de Eventos Participados / Número de Eventos Solicitados)) X 100.</t>
  </si>
  <si>
    <t xml:space="preserve">Otra-Punto porcentual </t>
  </si>
  <si>
    <t>Fortalecimiento de las actividades de apoyo a la función pública y buen gobierno, a través de procedimientos administrativos iniciados y resueltos conforme a Derecho.</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</si>
  <si>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</si>
  <si>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Unidad Responsable: 112-Órgano Interno de Control</t>
  </si>
  <si>
    <t>Avance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</si>
</sst>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7"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1"/>
      <color rgb="FF000000"/>
      <name val="Calibri"/>
      <family val="2"/>
      <scheme val="minor"/>
    </font>
    <font>
      <b/>
      <i/>
      <sz val="9"/>
      <color rgb="FF00000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5">
    <xf numFmtId="0" fontId="0" fillId="0" borderId="0"/>
    <xf numFmtId="0" fontId="11" fillId="0" borderId="0"/>
    <xf numFmtId="0" fontId="10" fillId="0" borderId="0"/>
    <xf numFmtId="0" fontId="18" fillId="0" borderId="0" applyNumberFormat="0" applyFill="0" applyBorder="0" applyAlignment="0" applyProtection="0"/>
    <xf numFmtId="9" fontId="10" fillId="0" borderId="0" applyFont="0" applyFill="0" applyBorder="0" applyAlignment="0" applyProtection="0"/>
  </cellStyleXfs>
  <cellXfs count="120">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5" fillId="3" borderId="3" xfId="0" applyFont="1" applyFill="1" applyBorder="1" applyAlignment="1">
      <alignment horizontal="center" wrapText="1"/>
    </xf>
    <xf numFmtId="0" fontId="4"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10" fillId="0" borderId="0" xfId="2"/>
    <xf numFmtId="0" fontId="13" fillId="0" borderId="0" xfId="2" applyFont="1"/>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19" fillId="0" borderId="16" xfId="3" applyFont="1" applyBorder="1" applyAlignment="1">
      <alignment horizontal="center" vertical="center"/>
    </xf>
    <xf numFmtId="0" fontId="20" fillId="0" borderId="17" xfId="0" applyFont="1" applyBorder="1" applyAlignment="1">
      <alignment horizontal="justify" vertical="center" wrapText="1"/>
    </xf>
    <xf numFmtId="0" fontId="20" fillId="0" borderId="17" xfId="0" applyFont="1" applyBorder="1" applyAlignment="1">
      <alignment horizontal="center" vertical="center"/>
    </xf>
    <xf numFmtId="0" fontId="20" fillId="0" borderId="18" xfId="0" applyFont="1" applyBorder="1" applyAlignment="1">
      <alignment horizontal="justify" vertical="center" wrapText="1"/>
    </xf>
    <xf numFmtId="0" fontId="20" fillId="0" borderId="0" xfId="0" applyFont="1"/>
    <xf numFmtId="0" fontId="19" fillId="0" borderId="22" xfId="3" applyFont="1" applyBorder="1" applyAlignment="1">
      <alignment horizontal="center" vertical="center"/>
    </xf>
    <xf numFmtId="0" fontId="20" fillId="0" borderId="0" xfId="0" applyFont="1" applyAlignment="1">
      <alignment horizontal="justify" vertical="center" wrapText="1"/>
    </xf>
    <xf numFmtId="0" fontId="20" fillId="0" borderId="0" xfId="0" applyFont="1" applyAlignment="1">
      <alignment horizontal="center" vertical="center"/>
    </xf>
    <xf numFmtId="0" fontId="20" fillId="0" borderId="23" xfId="0" applyFont="1" applyBorder="1" applyAlignment="1">
      <alignment horizontal="justify" vertical="center" wrapText="1"/>
    </xf>
    <xf numFmtId="0" fontId="19" fillId="0" borderId="24" xfId="3" applyFont="1" applyBorder="1" applyAlignment="1">
      <alignment horizontal="center" vertical="center"/>
    </xf>
    <xf numFmtId="0" fontId="20" fillId="0" borderId="15" xfId="0" applyFont="1" applyBorder="1" applyAlignment="1">
      <alignment horizontal="justify" vertical="center" wrapText="1"/>
    </xf>
    <xf numFmtId="0" fontId="20" fillId="0" borderId="15" xfId="0" applyFont="1" applyBorder="1" applyAlignment="1">
      <alignment horizontal="center" vertical="center"/>
    </xf>
    <xf numFmtId="0" fontId="20" fillId="0" borderId="25" xfId="0" applyFont="1" applyBorder="1" applyAlignment="1">
      <alignment horizontal="justify" vertical="center" wrapText="1"/>
    </xf>
    <xf numFmtId="0" fontId="19" fillId="0" borderId="19" xfId="3" applyFont="1" applyBorder="1" applyAlignment="1">
      <alignment horizontal="center" vertical="center"/>
    </xf>
    <xf numFmtId="0" fontId="20" fillId="0" borderId="20" xfId="0" applyFont="1" applyBorder="1" applyAlignment="1">
      <alignment horizontal="justify" vertical="center" wrapText="1"/>
    </xf>
    <xf numFmtId="0" fontId="20" fillId="0" borderId="20" xfId="0" applyFont="1" applyBorder="1" applyAlignment="1">
      <alignment horizontal="center" vertical="center"/>
    </xf>
    <xf numFmtId="0" fontId="20" fillId="0" borderId="21" xfId="0" applyFont="1" applyBorder="1" applyAlignment="1">
      <alignment horizontal="justify" vertical="center" wrapText="1"/>
    </xf>
    <xf numFmtId="0" fontId="10" fillId="6" borderId="0" xfId="2" applyFill="1"/>
    <xf numFmtId="0" fontId="22" fillId="6" borderId="0" xfId="2" applyFont="1" applyFill="1" applyAlignment="1">
      <alignment vertical="center"/>
    </xf>
    <xf numFmtId="0" fontId="23" fillId="6" borderId="0" xfId="2" applyFont="1" applyFill="1" applyAlignment="1">
      <alignment vertical="center"/>
    </xf>
    <xf numFmtId="0" fontId="24" fillId="6" borderId="0" xfId="2" applyFont="1" applyFill="1"/>
    <xf numFmtId="0" fontId="25" fillId="3" borderId="12" xfId="0" applyFont="1" applyFill="1" applyBorder="1" applyAlignment="1">
      <alignment vertical="top" wrapText="1"/>
    </xf>
    <xf numFmtId="164" fontId="7" fillId="3" borderId="12" xfId="4" applyNumberFormat="1" applyFont="1" applyFill="1" applyBorder="1" applyAlignment="1">
      <alignment horizontal="right"/>
    </xf>
    <xf numFmtId="0" fontId="12" fillId="2" borderId="0" xfId="1" applyFont="1" applyFill="1" applyAlignment="1">
      <alignment horizontal="center" vertical="center" wrapText="1"/>
    </xf>
    <xf numFmtId="0" fontId="2" fillId="3" borderId="1" xfId="1" applyFont="1" applyFill="1" applyBorder="1" applyAlignment="1">
      <alignment horizontal="center" vertical="center" wrapText="1"/>
    </xf>
    <xf numFmtId="0" fontId="14" fillId="0" borderId="0" xfId="2" applyFont="1" applyAlignment="1">
      <alignment horizontal="center" vertical="center" wrapText="1"/>
    </xf>
    <xf numFmtId="0" fontId="15" fillId="6" borderId="15" xfId="2" applyFont="1" applyFill="1" applyBorder="1" applyAlignment="1">
      <alignment horizontal="justify" wrapText="1"/>
    </xf>
    <xf numFmtId="0" fontId="16" fillId="2" borderId="16"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1"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21" fillId="6" borderId="0" xfId="2" applyFont="1" applyFill="1" applyAlignment="1">
      <alignment horizontal="center" vertical="center"/>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6" fillId="5" borderId="3" xfId="0" applyFont="1" applyFill="1" applyBorder="1" applyAlignment="1">
      <alignment horizontal="center" vertical="top" wrapText="1"/>
    </xf>
    <xf numFmtId="0" fontId="26" fillId="5" borderId="4" xfId="0" applyFont="1" applyFill="1" applyBorder="1" applyAlignment="1">
      <alignment horizontal="center" vertical="top" wrapText="1"/>
    </xf>
    <xf numFmtId="0" fontId="26" fillId="5" borderId="5" xfId="0" applyFont="1" applyFill="1" applyBorder="1" applyAlignment="1">
      <alignment horizontal="center" vertical="top"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cellXfs>
  <cellStyles count="5">
    <cellStyle name="Hipervínculo" xfId="3" builtinId="8"/>
    <cellStyle name="Normal" xfId="0" builtinId="0"/>
    <cellStyle name="Normal 2" xfId="1"/>
    <cellStyle name="Normal 2 2"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3"/>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2" style="13" hidden="1" customWidth="1"/>
    <col min="9" max="16384" width="12.85546875" style="13"/>
  </cols>
  <sheetData>
    <row r="1" spans="1:8" ht="56.25" customHeight="1" thickBot="1" x14ac:dyDescent="0.3">
      <c r="A1" s="41" t="s">
        <v>0</v>
      </c>
      <c r="B1" s="41"/>
      <c r="C1" s="41"/>
      <c r="D1" s="41"/>
      <c r="E1" s="42" t="s">
        <v>1</v>
      </c>
      <c r="F1" s="42"/>
      <c r="G1" s="42"/>
      <c r="H1" s="42"/>
    </row>
    <row r="2" spans="1:8" ht="15.75" thickTop="1" x14ac:dyDescent="0.25"/>
    <row r="4" spans="1:8" ht="30.75" customHeight="1" x14ac:dyDescent="0.25"/>
    <row r="10" spans="1:8" ht="15" customHeight="1" x14ac:dyDescent="0.25">
      <c r="A10" s="43" t="s">
        <v>376</v>
      </c>
      <c r="B10" s="43"/>
      <c r="C10" s="43"/>
      <c r="D10" s="43"/>
      <c r="E10" s="43"/>
      <c r="F10" s="43"/>
      <c r="G10" s="43"/>
    </row>
    <row r="11" spans="1:8" ht="15" customHeight="1" x14ac:dyDescent="0.25">
      <c r="A11" s="43"/>
      <c r="B11" s="43"/>
      <c r="C11" s="43"/>
      <c r="D11" s="43"/>
      <c r="E11" s="43"/>
      <c r="F11" s="43"/>
      <c r="G11" s="43"/>
    </row>
    <row r="12" spans="1:8" ht="15" customHeight="1" x14ac:dyDescent="0.25">
      <c r="A12" s="43"/>
      <c r="B12" s="43"/>
      <c r="C12" s="43"/>
      <c r="D12" s="43"/>
      <c r="E12" s="43"/>
      <c r="F12" s="43"/>
      <c r="G12" s="43"/>
    </row>
    <row r="13" spans="1:8" ht="24" customHeight="1" x14ac:dyDescent="0.25">
      <c r="A13" s="43"/>
      <c r="B13" s="43"/>
      <c r="C13" s="43"/>
      <c r="D13" s="43"/>
      <c r="E13" s="43"/>
      <c r="F13" s="43"/>
      <c r="G13" s="43"/>
    </row>
    <row r="16" spans="1:8" ht="75" customHeight="1" thickBot="1" x14ac:dyDescent="0.35">
      <c r="B16" s="44" t="s">
        <v>377</v>
      </c>
      <c r="C16" s="44"/>
      <c r="D16" s="44"/>
      <c r="E16" s="44"/>
    </row>
    <row r="17" spans="2:8" ht="24.75" customHeight="1" thickBot="1" x14ac:dyDescent="0.3">
      <c r="B17" s="45" t="s">
        <v>378</v>
      </c>
      <c r="C17" s="46"/>
      <c r="D17" s="46"/>
      <c r="E17" s="47"/>
    </row>
    <row r="18" spans="2:8" ht="45.75" thickBot="1" x14ac:dyDescent="0.3">
      <c r="B18" s="15" t="s">
        <v>379</v>
      </c>
      <c r="C18" s="16" t="s">
        <v>380</v>
      </c>
      <c r="D18" s="16" t="s">
        <v>381</v>
      </c>
      <c r="E18" s="17" t="s">
        <v>382</v>
      </c>
    </row>
    <row r="19" spans="2:8" ht="30" x14ac:dyDescent="0.3">
      <c r="B19" s="18" t="str">
        <f t="shared" ref="B19:B82" si="0">HYPERLINK("#'"&amp;$H19&amp;"'!B4",MID($H19,5,4))</f>
        <v>E002</v>
      </c>
      <c r="C19" s="19" t="s">
        <v>383</v>
      </c>
      <c r="D19" s="20">
        <v>100</v>
      </c>
      <c r="E19" s="21" t="s">
        <v>384</v>
      </c>
      <c r="F19" s="22"/>
      <c r="G19" s="22"/>
      <c r="H19" s="22" t="s">
        <v>385</v>
      </c>
    </row>
    <row r="20" spans="2:8" ht="30" x14ac:dyDescent="0.3">
      <c r="B20" s="23" t="str">
        <f t="shared" si="0"/>
        <v/>
      </c>
      <c r="C20" s="24"/>
      <c r="D20" s="25">
        <v>103</v>
      </c>
      <c r="E20" s="26" t="s">
        <v>386</v>
      </c>
      <c r="F20" s="22"/>
      <c r="G20" s="22"/>
      <c r="H20" s="22" t="s">
        <v>387</v>
      </c>
    </row>
    <row r="21" spans="2:8" ht="15.75" x14ac:dyDescent="0.3">
      <c r="B21" s="23" t="str">
        <f t="shared" si="0"/>
        <v/>
      </c>
      <c r="C21" s="24"/>
      <c r="D21" s="25">
        <v>104</v>
      </c>
      <c r="E21" s="26" t="s">
        <v>388</v>
      </c>
      <c r="F21" s="22"/>
      <c r="G21" s="22"/>
      <c r="H21" s="22" t="s">
        <v>387</v>
      </c>
    </row>
    <row r="22" spans="2:8" ht="15.75" x14ac:dyDescent="0.3">
      <c r="B22" s="23" t="str">
        <f t="shared" si="0"/>
        <v/>
      </c>
      <c r="C22" s="24"/>
      <c r="D22" s="25">
        <v>120</v>
      </c>
      <c r="E22" s="26" t="s">
        <v>389</v>
      </c>
      <c r="F22" s="22"/>
      <c r="G22" s="22"/>
      <c r="H22" s="22" t="s">
        <v>387</v>
      </c>
    </row>
    <row r="23" spans="2:8" ht="30" x14ac:dyDescent="0.3">
      <c r="B23" s="23" t="str">
        <f t="shared" si="0"/>
        <v/>
      </c>
      <c r="C23" s="24"/>
      <c r="D23" s="25">
        <v>121</v>
      </c>
      <c r="E23" s="26" t="s">
        <v>390</v>
      </c>
      <c r="F23" s="22"/>
      <c r="G23" s="22"/>
      <c r="H23" s="22" t="s">
        <v>387</v>
      </c>
    </row>
    <row r="24" spans="2:8" ht="30" x14ac:dyDescent="0.3">
      <c r="B24" s="23" t="str">
        <f t="shared" si="0"/>
        <v/>
      </c>
      <c r="C24" s="24"/>
      <c r="D24" s="25">
        <v>122</v>
      </c>
      <c r="E24" s="26" t="s">
        <v>391</v>
      </c>
      <c r="F24" s="22"/>
      <c r="G24" s="22"/>
      <c r="H24" s="22" t="s">
        <v>387</v>
      </c>
    </row>
    <row r="25" spans="2:8" ht="15.75" x14ac:dyDescent="0.3">
      <c r="B25" s="23" t="str">
        <f t="shared" si="0"/>
        <v/>
      </c>
      <c r="C25" s="24"/>
      <c r="D25" s="25">
        <v>123</v>
      </c>
      <c r="E25" s="26" t="s">
        <v>392</v>
      </c>
      <c r="F25" s="22"/>
      <c r="G25" s="22"/>
      <c r="H25" s="22" t="s">
        <v>387</v>
      </c>
    </row>
    <row r="26" spans="2:8" ht="15.75" x14ac:dyDescent="0.3">
      <c r="B26" s="23" t="str">
        <f t="shared" si="0"/>
        <v/>
      </c>
      <c r="C26" s="24"/>
      <c r="D26" s="25">
        <v>124</v>
      </c>
      <c r="E26" s="26" t="s">
        <v>393</v>
      </c>
      <c r="F26" s="22"/>
      <c r="G26" s="22"/>
      <c r="H26" s="22" t="s">
        <v>387</v>
      </c>
    </row>
    <row r="27" spans="2:8" ht="30" x14ac:dyDescent="0.3">
      <c r="B27" s="23" t="str">
        <f t="shared" si="0"/>
        <v/>
      </c>
      <c r="C27" s="24"/>
      <c r="D27" s="25">
        <v>125</v>
      </c>
      <c r="E27" s="26" t="s">
        <v>394</v>
      </c>
      <c r="F27" s="22"/>
      <c r="G27" s="22"/>
      <c r="H27" s="22" t="s">
        <v>387</v>
      </c>
    </row>
    <row r="28" spans="2:8" ht="30" x14ac:dyDescent="0.3">
      <c r="B28" s="23" t="str">
        <f t="shared" si="0"/>
        <v/>
      </c>
      <c r="C28" s="24"/>
      <c r="D28" s="25">
        <v>129</v>
      </c>
      <c r="E28" s="26" t="s">
        <v>395</v>
      </c>
      <c r="F28" s="22"/>
      <c r="G28" s="22"/>
      <c r="H28" s="22" t="s">
        <v>387</v>
      </c>
    </row>
    <row r="29" spans="2:8" ht="15.75" x14ac:dyDescent="0.3">
      <c r="B29" s="23" t="str">
        <f t="shared" si="0"/>
        <v/>
      </c>
      <c r="C29" s="24"/>
      <c r="D29" s="25">
        <v>140</v>
      </c>
      <c r="E29" s="26" t="s">
        <v>396</v>
      </c>
      <c r="F29" s="22"/>
      <c r="G29" s="22"/>
      <c r="H29" s="22" t="s">
        <v>387</v>
      </c>
    </row>
    <row r="30" spans="2:8" ht="30" x14ac:dyDescent="0.3">
      <c r="B30" s="23" t="str">
        <f t="shared" si="0"/>
        <v/>
      </c>
      <c r="C30" s="24"/>
      <c r="D30" s="25">
        <v>141</v>
      </c>
      <c r="E30" s="26" t="s">
        <v>397</v>
      </c>
      <c r="F30" s="22"/>
      <c r="G30" s="22"/>
      <c r="H30" s="22" t="s">
        <v>387</v>
      </c>
    </row>
    <row r="31" spans="2:8" ht="30" x14ac:dyDescent="0.3">
      <c r="B31" s="23" t="str">
        <f t="shared" si="0"/>
        <v/>
      </c>
      <c r="C31" s="24"/>
      <c r="D31" s="25">
        <v>142</v>
      </c>
      <c r="E31" s="26" t="s">
        <v>398</v>
      </c>
      <c r="F31" s="22"/>
      <c r="G31" s="22"/>
      <c r="H31" s="22" t="s">
        <v>387</v>
      </c>
    </row>
    <row r="32" spans="2:8" ht="15.75" x14ac:dyDescent="0.3">
      <c r="B32" s="23" t="str">
        <f t="shared" si="0"/>
        <v/>
      </c>
      <c r="C32" s="24"/>
      <c r="D32" s="25">
        <v>143</v>
      </c>
      <c r="E32" s="26" t="s">
        <v>399</v>
      </c>
      <c r="F32" s="22"/>
      <c r="G32" s="22"/>
      <c r="H32" s="22" t="s">
        <v>387</v>
      </c>
    </row>
    <row r="33" spans="2:8" ht="15.75" x14ac:dyDescent="0.3">
      <c r="B33" s="23" t="str">
        <f t="shared" si="0"/>
        <v/>
      </c>
      <c r="C33" s="24"/>
      <c r="D33" s="25">
        <v>144</v>
      </c>
      <c r="E33" s="26" t="s">
        <v>400</v>
      </c>
      <c r="F33" s="22"/>
      <c r="G33" s="22"/>
      <c r="H33" s="22" t="s">
        <v>387</v>
      </c>
    </row>
    <row r="34" spans="2:8" ht="30" x14ac:dyDescent="0.3">
      <c r="B34" s="23" t="str">
        <f t="shared" si="0"/>
        <v/>
      </c>
      <c r="C34" s="24"/>
      <c r="D34" s="25">
        <v>145</v>
      </c>
      <c r="E34" s="26" t="s">
        <v>401</v>
      </c>
      <c r="F34" s="22"/>
      <c r="G34" s="22"/>
      <c r="H34" s="22" t="s">
        <v>387</v>
      </c>
    </row>
    <row r="35" spans="2:8" ht="30" x14ac:dyDescent="0.3">
      <c r="B35" s="23" t="str">
        <f t="shared" si="0"/>
        <v/>
      </c>
      <c r="C35" s="24"/>
      <c r="D35" s="25">
        <v>160</v>
      </c>
      <c r="E35" s="26" t="s">
        <v>402</v>
      </c>
      <c r="F35" s="22"/>
      <c r="G35" s="22"/>
      <c r="H35" s="22" t="s">
        <v>387</v>
      </c>
    </row>
    <row r="36" spans="2:8" ht="15.75" x14ac:dyDescent="0.3">
      <c r="B36" s="23" t="str">
        <f t="shared" si="0"/>
        <v/>
      </c>
      <c r="C36" s="24"/>
      <c r="D36" s="25">
        <v>170</v>
      </c>
      <c r="E36" s="26" t="s">
        <v>403</v>
      </c>
      <c r="F36" s="22"/>
      <c r="G36" s="22"/>
      <c r="H36" s="22" t="s">
        <v>387</v>
      </c>
    </row>
    <row r="37" spans="2:8" ht="15.75" x14ac:dyDescent="0.3">
      <c r="B37" s="23" t="str">
        <f t="shared" si="0"/>
        <v/>
      </c>
      <c r="C37" s="24"/>
      <c r="D37" s="25">
        <v>300</v>
      </c>
      <c r="E37" s="26" t="s">
        <v>404</v>
      </c>
      <c r="F37" s="22"/>
      <c r="G37" s="22"/>
      <c r="H37" s="22" t="s">
        <v>387</v>
      </c>
    </row>
    <row r="38" spans="2:8" ht="30" x14ac:dyDescent="0.3">
      <c r="B38" s="23" t="str">
        <f t="shared" si="0"/>
        <v/>
      </c>
      <c r="C38" s="24"/>
      <c r="D38" s="25">
        <v>310</v>
      </c>
      <c r="E38" s="26" t="s">
        <v>405</v>
      </c>
      <c r="F38" s="22"/>
      <c r="G38" s="22"/>
      <c r="H38" s="22" t="s">
        <v>387</v>
      </c>
    </row>
    <row r="39" spans="2:8" ht="30" x14ac:dyDescent="0.3">
      <c r="B39" s="23" t="str">
        <f t="shared" si="0"/>
        <v/>
      </c>
      <c r="C39" s="24"/>
      <c r="D39" s="25">
        <v>311</v>
      </c>
      <c r="E39" s="26" t="s">
        <v>406</v>
      </c>
      <c r="F39" s="22"/>
      <c r="G39" s="22"/>
      <c r="H39" s="22" t="s">
        <v>387</v>
      </c>
    </row>
    <row r="40" spans="2:8" ht="30" x14ac:dyDescent="0.3">
      <c r="B40" s="23" t="str">
        <f t="shared" si="0"/>
        <v/>
      </c>
      <c r="C40" s="24"/>
      <c r="D40" s="25">
        <v>312</v>
      </c>
      <c r="E40" s="26" t="s">
        <v>407</v>
      </c>
      <c r="F40" s="22"/>
      <c r="G40" s="22"/>
      <c r="H40" s="22" t="s">
        <v>387</v>
      </c>
    </row>
    <row r="41" spans="2:8" ht="15.75" x14ac:dyDescent="0.3">
      <c r="B41" s="23" t="str">
        <f t="shared" si="0"/>
        <v/>
      </c>
      <c r="C41" s="24"/>
      <c r="D41" s="25">
        <v>313</v>
      </c>
      <c r="E41" s="26" t="s">
        <v>408</v>
      </c>
      <c r="F41" s="22"/>
      <c r="G41" s="22"/>
      <c r="H41" s="22" t="s">
        <v>387</v>
      </c>
    </row>
    <row r="42" spans="2:8" ht="15.75" x14ac:dyDescent="0.3">
      <c r="B42" s="23" t="str">
        <f t="shared" si="0"/>
        <v/>
      </c>
      <c r="C42" s="24"/>
      <c r="D42" s="25">
        <v>321</v>
      </c>
      <c r="E42" s="26" t="s">
        <v>409</v>
      </c>
      <c r="F42" s="22"/>
      <c r="G42" s="22"/>
      <c r="H42" s="22" t="s">
        <v>387</v>
      </c>
    </row>
    <row r="43" spans="2:8" ht="15.75" x14ac:dyDescent="0.3">
      <c r="B43" s="23" t="str">
        <f t="shared" si="0"/>
        <v/>
      </c>
      <c r="C43" s="24"/>
      <c r="D43" s="25">
        <v>322</v>
      </c>
      <c r="E43" s="26" t="s">
        <v>410</v>
      </c>
      <c r="F43" s="22"/>
      <c r="G43" s="22"/>
      <c r="H43" s="22" t="s">
        <v>387</v>
      </c>
    </row>
    <row r="44" spans="2:8" ht="15.75" x14ac:dyDescent="0.3">
      <c r="B44" s="23" t="str">
        <f t="shared" si="0"/>
        <v/>
      </c>
      <c r="C44" s="24"/>
      <c r="D44" s="25">
        <v>323</v>
      </c>
      <c r="E44" s="26" t="s">
        <v>411</v>
      </c>
      <c r="F44" s="22"/>
      <c r="G44" s="22"/>
      <c r="H44" s="22" t="s">
        <v>387</v>
      </c>
    </row>
    <row r="45" spans="2:8" ht="15.75" x14ac:dyDescent="0.3">
      <c r="B45" s="23" t="str">
        <f t="shared" si="0"/>
        <v/>
      </c>
      <c r="C45" s="24"/>
      <c r="D45" s="25">
        <v>324</v>
      </c>
      <c r="E45" s="26" t="s">
        <v>412</v>
      </c>
      <c r="F45" s="22"/>
      <c r="G45" s="22"/>
      <c r="H45" s="22" t="s">
        <v>387</v>
      </c>
    </row>
    <row r="46" spans="2:8" ht="15.75" x14ac:dyDescent="0.3">
      <c r="B46" s="23" t="str">
        <f t="shared" si="0"/>
        <v/>
      </c>
      <c r="C46" s="24"/>
      <c r="D46" s="25">
        <v>325</v>
      </c>
      <c r="E46" s="26" t="s">
        <v>413</v>
      </c>
      <c r="F46" s="22"/>
      <c r="G46" s="22"/>
      <c r="H46" s="22" t="s">
        <v>387</v>
      </c>
    </row>
    <row r="47" spans="2:8" ht="15.75" x14ac:dyDescent="0.3">
      <c r="B47" s="23" t="str">
        <f t="shared" si="0"/>
        <v/>
      </c>
      <c r="C47" s="24"/>
      <c r="D47" s="25">
        <v>326</v>
      </c>
      <c r="E47" s="26" t="s">
        <v>414</v>
      </c>
      <c r="F47" s="22"/>
      <c r="G47" s="22"/>
      <c r="H47" s="22" t="s">
        <v>387</v>
      </c>
    </row>
    <row r="48" spans="2:8" ht="15.75" x14ac:dyDescent="0.3">
      <c r="B48" s="23" t="str">
        <f t="shared" si="0"/>
        <v/>
      </c>
      <c r="C48" s="24"/>
      <c r="D48" s="25">
        <v>327</v>
      </c>
      <c r="E48" s="26" t="s">
        <v>415</v>
      </c>
      <c r="F48" s="22"/>
      <c r="G48" s="22"/>
      <c r="H48" s="22" t="s">
        <v>387</v>
      </c>
    </row>
    <row r="49" spans="2:8" ht="15.75" x14ac:dyDescent="0.3">
      <c r="B49" s="23" t="str">
        <f t="shared" si="0"/>
        <v/>
      </c>
      <c r="C49" s="24"/>
      <c r="D49" s="25">
        <v>328</v>
      </c>
      <c r="E49" s="26" t="s">
        <v>416</v>
      </c>
      <c r="F49" s="22"/>
      <c r="G49" s="22"/>
      <c r="H49" s="22" t="s">
        <v>387</v>
      </c>
    </row>
    <row r="50" spans="2:8" ht="15.75" x14ac:dyDescent="0.3">
      <c r="B50" s="23" t="str">
        <f t="shared" si="0"/>
        <v/>
      </c>
      <c r="C50" s="24"/>
      <c r="D50" s="25">
        <v>329</v>
      </c>
      <c r="E50" s="26" t="s">
        <v>417</v>
      </c>
      <c r="F50" s="22"/>
      <c r="G50" s="22"/>
      <c r="H50" s="22" t="s">
        <v>387</v>
      </c>
    </row>
    <row r="51" spans="2:8" ht="15.75" x14ac:dyDescent="0.3">
      <c r="B51" s="23" t="str">
        <f t="shared" si="0"/>
        <v/>
      </c>
      <c r="C51" s="24"/>
      <c r="D51" s="25">
        <v>330</v>
      </c>
      <c r="E51" s="26" t="s">
        <v>418</v>
      </c>
      <c r="F51" s="22"/>
      <c r="G51" s="22"/>
      <c r="H51" s="22" t="s">
        <v>387</v>
      </c>
    </row>
    <row r="52" spans="2:8" ht="15.75" x14ac:dyDescent="0.3">
      <c r="B52" s="23" t="str">
        <f t="shared" si="0"/>
        <v/>
      </c>
      <c r="C52" s="24"/>
      <c r="D52" s="25">
        <v>331</v>
      </c>
      <c r="E52" s="26" t="s">
        <v>419</v>
      </c>
      <c r="F52" s="22"/>
      <c r="G52" s="22"/>
      <c r="H52" s="22" t="s">
        <v>387</v>
      </c>
    </row>
    <row r="53" spans="2:8" ht="15.75" x14ac:dyDescent="0.3">
      <c r="B53" s="23" t="str">
        <f t="shared" si="0"/>
        <v/>
      </c>
      <c r="C53" s="24"/>
      <c r="D53" s="25">
        <v>332</v>
      </c>
      <c r="E53" s="26" t="s">
        <v>420</v>
      </c>
      <c r="F53" s="22"/>
      <c r="G53" s="22"/>
      <c r="H53" s="22" t="s">
        <v>387</v>
      </c>
    </row>
    <row r="54" spans="2:8" ht="15.75" x14ac:dyDescent="0.3">
      <c r="B54" s="23" t="str">
        <f t="shared" si="0"/>
        <v/>
      </c>
      <c r="C54" s="24"/>
      <c r="D54" s="25">
        <v>333</v>
      </c>
      <c r="E54" s="26" t="s">
        <v>421</v>
      </c>
      <c r="F54" s="22"/>
      <c r="G54" s="22"/>
      <c r="H54" s="22" t="s">
        <v>387</v>
      </c>
    </row>
    <row r="55" spans="2:8" ht="15.75" x14ac:dyDescent="0.3">
      <c r="B55" s="23" t="str">
        <f t="shared" si="0"/>
        <v/>
      </c>
      <c r="C55" s="24"/>
      <c r="D55" s="25">
        <v>334</v>
      </c>
      <c r="E55" s="26" t="s">
        <v>422</v>
      </c>
      <c r="F55" s="22"/>
      <c r="G55" s="22"/>
      <c r="H55" s="22" t="s">
        <v>387</v>
      </c>
    </row>
    <row r="56" spans="2:8" ht="15.75" x14ac:dyDescent="0.3">
      <c r="B56" s="23" t="str">
        <f t="shared" si="0"/>
        <v/>
      </c>
      <c r="C56" s="24"/>
      <c r="D56" s="25">
        <v>335</v>
      </c>
      <c r="E56" s="26" t="s">
        <v>423</v>
      </c>
      <c r="F56" s="22"/>
      <c r="G56" s="22"/>
      <c r="H56" s="22" t="s">
        <v>387</v>
      </c>
    </row>
    <row r="57" spans="2:8" ht="15.75" x14ac:dyDescent="0.3">
      <c r="B57" s="23" t="str">
        <f t="shared" si="0"/>
        <v/>
      </c>
      <c r="C57" s="24"/>
      <c r="D57" s="25">
        <v>336</v>
      </c>
      <c r="E57" s="26" t="s">
        <v>424</v>
      </c>
      <c r="F57" s="22"/>
      <c r="G57" s="22"/>
      <c r="H57" s="22" t="s">
        <v>387</v>
      </c>
    </row>
    <row r="58" spans="2:8" ht="15.75" x14ac:dyDescent="0.3">
      <c r="B58" s="23" t="str">
        <f t="shared" si="0"/>
        <v/>
      </c>
      <c r="C58" s="24"/>
      <c r="D58" s="25">
        <v>337</v>
      </c>
      <c r="E58" s="26" t="s">
        <v>425</v>
      </c>
      <c r="F58" s="22"/>
      <c r="G58" s="22"/>
      <c r="H58" s="22" t="s">
        <v>387</v>
      </c>
    </row>
    <row r="59" spans="2:8" ht="15.75" x14ac:dyDescent="0.3">
      <c r="B59" s="23" t="str">
        <f t="shared" si="0"/>
        <v/>
      </c>
      <c r="C59" s="24"/>
      <c r="D59" s="25">
        <v>338</v>
      </c>
      <c r="E59" s="26" t="s">
        <v>426</v>
      </c>
      <c r="F59" s="22"/>
      <c r="G59" s="22"/>
      <c r="H59" s="22" t="s">
        <v>387</v>
      </c>
    </row>
    <row r="60" spans="2:8" ht="15.75" x14ac:dyDescent="0.3">
      <c r="B60" s="23" t="str">
        <f t="shared" si="0"/>
        <v/>
      </c>
      <c r="C60" s="24"/>
      <c r="D60" s="25">
        <v>339</v>
      </c>
      <c r="E60" s="26" t="s">
        <v>427</v>
      </c>
      <c r="F60" s="22"/>
      <c r="G60" s="22"/>
      <c r="H60" s="22" t="s">
        <v>387</v>
      </c>
    </row>
    <row r="61" spans="2:8" ht="15.75" x14ac:dyDescent="0.3">
      <c r="B61" s="23" t="str">
        <f t="shared" si="0"/>
        <v/>
      </c>
      <c r="C61" s="24"/>
      <c r="D61" s="25">
        <v>340</v>
      </c>
      <c r="E61" s="26" t="s">
        <v>428</v>
      </c>
      <c r="F61" s="22"/>
      <c r="G61" s="22"/>
      <c r="H61" s="22" t="s">
        <v>387</v>
      </c>
    </row>
    <row r="62" spans="2:8" ht="15.75" x14ac:dyDescent="0.3">
      <c r="B62" s="23" t="str">
        <f t="shared" si="0"/>
        <v/>
      </c>
      <c r="C62" s="24"/>
      <c r="D62" s="25">
        <v>341</v>
      </c>
      <c r="E62" s="26" t="s">
        <v>429</v>
      </c>
      <c r="F62" s="22"/>
      <c r="G62" s="22"/>
      <c r="H62" s="22" t="s">
        <v>387</v>
      </c>
    </row>
    <row r="63" spans="2:8" ht="15.75" x14ac:dyDescent="0.3">
      <c r="B63" s="23" t="str">
        <f t="shared" si="0"/>
        <v/>
      </c>
      <c r="C63" s="24"/>
      <c r="D63" s="25">
        <v>342</v>
      </c>
      <c r="E63" s="26" t="s">
        <v>430</v>
      </c>
      <c r="F63" s="22"/>
      <c r="G63" s="22"/>
      <c r="H63" s="22" t="s">
        <v>387</v>
      </c>
    </row>
    <row r="64" spans="2:8" ht="15.75" x14ac:dyDescent="0.3">
      <c r="B64" s="23" t="str">
        <f t="shared" si="0"/>
        <v/>
      </c>
      <c r="C64" s="24"/>
      <c r="D64" s="25">
        <v>343</v>
      </c>
      <c r="E64" s="26" t="s">
        <v>431</v>
      </c>
      <c r="F64" s="22"/>
      <c r="G64" s="22"/>
      <c r="H64" s="22" t="s">
        <v>387</v>
      </c>
    </row>
    <row r="65" spans="2:8" ht="15.75" x14ac:dyDescent="0.3">
      <c r="B65" s="23" t="str">
        <f t="shared" si="0"/>
        <v/>
      </c>
      <c r="C65" s="24"/>
      <c r="D65" s="25">
        <v>344</v>
      </c>
      <c r="E65" s="26" t="s">
        <v>432</v>
      </c>
      <c r="F65" s="22"/>
      <c r="G65" s="22"/>
      <c r="H65" s="22" t="s">
        <v>387</v>
      </c>
    </row>
    <row r="66" spans="2:8" ht="15.75" x14ac:dyDescent="0.3">
      <c r="B66" s="23" t="str">
        <f t="shared" si="0"/>
        <v/>
      </c>
      <c r="C66" s="24"/>
      <c r="D66" s="25">
        <v>345</v>
      </c>
      <c r="E66" s="26" t="s">
        <v>433</v>
      </c>
      <c r="F66" s="22"/>
      <c r="G66" s="22"/>
      <c r="H66" s="22" t="s">
        <v>387</v>
      </c>
    </row>
    <row r="67" spans="2:8" ht="15.75" x14ac:dyDescent="0.3">
      <c r="B67" s="23" t="str">
        <f t="shared" si="0"/>
        <v/>
      </c>
      <c r="C67" s="24"/>
      <c r="D67" s="25">
        <v>346</v>
      </c>
      <c r="E67" s="26" t="s">
        <v>434</v>
      </c>
      <c r="F67" s="22"/>
      <c r="G67" s="22"/>
      <c r="H67" s="22" t="s">
        <v>387</v>
      </c>
    </row>
    <row r="68" spans="2:8" ht="15.75" x14ac:dyDescent="0.3">
      <c r="B68" s="23" t="str">
        <f t="shared" si="0"/>
        <v/>
      </c>
      <c r="C68" s="24"/>
      <c r="D68" s="25">
        <v>347</v>
      </c>
      <c r="E68" s="26" t="s">
        <v>435</v>
      </c>
      <c r="F68" s="22"/>
      <c r="G68" s="22"/>
      <c r="H68" s="22" t="s">
        <v>387</v>
      </c>
    </row>
    <row r="69" spans="2:8" ht="15.75" x14ac:dyDescent="0.3">
      <c r="B69" s="23" t="str">
        <f t="shared" si="0"/>
        <v/>
      </c>
      <c r="C69" s="24"/>
      <c r="D69" s="25">
        <v>348</v>
      </c>
      <c r="E69" s="26" t="s">
        <v>436</v>
      </c>
      <c r="F69" s="22"/>
      <c r="G69" s="22"/>
      <c r="H69" s="22" t="s">
        <v>387</v>
      </c>
    </row>
    <row r="70" spans="2:8" ht="15.75" x14ac:dyDescent="0.3">
      <c r="B70" s="23" t="str">
        <f t="shared" si="0"/>
        <v/>
      </c>
      <c r="C70" s="24"/>
      <c r="D70" s="25">
        <v>349</v>
      </c>
      <c r="E70" s="26" t="s">
        <v>437</v>
      </c>
      <c r="F70" s="22"/>
      <c r="G70" s="22"/>
      <c r="H70" s="22" t="s">
        <v>387</v>
      </c>
    </row>
    <row r="71" spans="2:8" ht="15.75" x14ac:dyDescent="0.3">
      <c r="B71" s="23" t="str">
        <f t="shared" si="0"/>
        <v/>
      </c>
      <c r="C71" s="24"/>
      <c r="D71" s="25">
        <v>350</v>
      </c>
      <c r="E71" s="26" t="s">
        <v>438</v>
      </c>
      <c r="F71" s="22"/>
      <c r="G71" s="22"/>
      <c r="H71" s="22" t="s">
        <v>387</v>
      </c>
    </row>
    <row r="72" spans="2:8" ht="15.75" x14ac:dyDescent="0.3">
      <c r="B72" s="23" t="str">
        <f t="shared" si="0"/>
        <v/>
      </c>
      <c r="C72" s="24"/>
      <c r="D72" s="25">
        <v>351</v>
      </c>
      <c r="E72" s="26" t="s">
        <v>439</v>
      </c>
      <c r="F72" s="22"/>
      <c r="G72" s="22"/>
      <c r="H72" s="22" t="s">
        <v>387</v>
      </c>
    </row>
    <row r="73" spans="2:8" ht="15.75" x14ac:dyDescent="0.3">
      <c r="B73" s="23" t="str">
        <f t="shared" si="0"/>
        <v/>
      </c>
      <c r="C73" s="24"/>
      <c r="D73" s="25">
        <v>352</v>
      </c>
      <c r="E73" s="26" t="s">
        <v>440</v>
      </c>
      <c r="F73" s="22"/>
      <c r="G73" s="22"/>
      <c r="H73" s="22" t="s">
        <v>387</v>
      </c>
    </row>
    <row r="74" spans="2:8" ht="30" x14ac:dyDescent="0.3">
      <c r="B74" s="23" t="str">
        <f t="shared" si="0"/>
        <v/>
      </c>
      <c r="C74" s="24"/>
      <c r="D74" s="25">
        <v>811</v>
      </c>
      <c r="E74" s="26" t="s">
        <v>441</v>
      </c>
      <c r="F74" s="22"/>
      <c r="G74" s="22"/>
      <c r="H74" s="22" t="s">
        <v>387</v>
      </c>
    </row>
    <row r="75" spans="2:8" ht="30" x14ac:dyDescent="0.3">
      <c r="B75" s="23" t="str">
        <f t="shared" si="0"/>
        <v/>
      </c>
      <c r="C75" s="24"/>
      <c r="D75" s="25">
        <v>812</v>
      </c>
      <c r="E75" s="26" t="s">
        <v>442</v>
      </c>
      <c r="F75" s="22"/>
      <c r="G75" s="22"/>
      <c r="H75" s="22" t="s">
        <v>387</v>
      </c>
    </row>
    <row r="76" spans="2:8" ht="30" x14ac:dyDescent="0.3">
      <c r="B76" s="23" t="str">
        <f t="shared" si="0"/>
        <v/>
      </c>
      <c r="C76" s="24"/>
      <c r="D76" s="25">
        <v>813</v>
      </c>
      <c r="E76" s="26" t="s">
        <v>443</v>
      </c>
      <c r="F76" s="22"/>
      <c r="G76" s="22"/>
      <c r="H76" s="22" t="s">
        <v>387</v>
      </c>
    </row>
    <row r="77" spans="2:8" ht="30" x14ac:dyDescent="0.3">
      <c r="B77" s="23" t="str">
        <f t="shared" si="0"/>
        <v/>
      </c>
      <c r="C77" s="24"/>
      <c r="D77" s="25">
        <v>814</v>
      </c>
      <c r="E77" s="26" t="s">
        <v>444</v>
      </c>
      <c r="F77" s="22"/>
      <c r="G77" s="22"/>
      <c r="H77" s="22" t="s">
        <v>387</v>
      </c>
    </row>
    <row r="78" spans="2:8" ht="15.75" x14ac:dyDescent="0.3">
      <c r="B78" s="23" t="str">
        <f t="shared" si="0"/>
        <v/>
      </c>
      <c r="C78" s="24"/>
      <c r="D78" s="25">
        <v>816</v>
      </c>
      <c r="E78" s="26" t="s">
        <v>445</v>
      </c>
      <c r="F78" s="22"/>
      <c r="G78" s="22"/>
      <c r="H78" s="22" t="s">
        <v>387</v>
      </c>
    </row>
    <row r="79" spans="2:8" ht="15.75" x14ac:dyDescent="0.3">
      <c r="B79" s="23" t="str">
        <f t="shared" si="0"/>
        <v/>
      </c>
      <c r="C79" s="24"/>
      <c r="D79" s="25" t="s">
        <v>446</v>
      </c>
      <c r="E79" s="26" t="s">
        <v>447</v>
      </c>
      <c r="F79" s="22"/>
      <c r="G79" s="22"/>
      <c r="H79" s="22" t="s">
        <v>387</v>
      </c>
    </row>
    <row r="80" spans="2:8" ht="16.5" thickBot="1" x14ac:dyDescent="0.35">
      <c r="B80" s="23" t="str">
        <f t="shared" si="0"/>
        <v/>
      </c>
      <c r="C80" s="24"/>
      <c r="D80" s="25" t="s">
        <v>448</v>
      </c>
      <c r="E80" s="26" t="s">
        <v>449</v>
      </c>
      <c r="F80" s="22"/>
      <c r="G80" s="22"/>
      <c r="H80" s="22" t="s">
        <v>387</v>
      </c>
    </row>
    <row r="81" spans="2:8" ht="30" x14ac:dyDescent="0.3">
      <c r="B81" s="18" t="str">
        <f t="shared" si="0"/>
        <v>E003</v>
      </c>
      <c r="C81" s="19" t="s">
        <v>450</v>
      </c>
      <c r="D81" s="20">
        <v>400</v>
      </c>
      <c r="E81" s="21" t="s">
        <v>451</v>
      </c>
      <c r="F81" s="22"/>
      <c r="G81" s="22"/>
      <c r="H81" s="22" t="s">
        <v>452</v>
      </c>
    </row>
    <row r="82" spans="2:8" ht="30" x14ac:dyDescent="0.3">
      <c r="B82" s="23" t="str">
        <f t="shared" si="0"/>
        <v/>
      </c>
      <c r="C82" s="24"/>
      <c r="D82" s="25">
        <v>410</v>
      </c>
      <c r="E82" s="26" t="s">
        <v>453</v>
      </c>
      <c r="F82" s="22"/>
      <c r="G82" s="22"/>
      <c r="H82" s="22" t="s">
        <v>387</v>
      </c>
    </row>
    <row r="83" spans="2:8" ht="30" x14ac:dyDescent="0.3">
      <c r="B83" s="23" t="str">
        <f t="shared" ref="B83:B146" si="1">HYPERLINK("#'"&amp;$H83&amp;"'!B4",MID($H83,5,4))</f>
        <v/>
      </c>
      <c r="C83" s="24"/>
      <c r="D83" s="25">
        <v>411</v>
      </c>
      <c r="E83" s="26" t="s">
        <v>454</v>
      </c>
      <c r="F83" s="22"/>
      <c r="G83" s="22"/>
      <c r="H83" s="22" t="s">
        <v>387</v>
      </c>
    </row>
    <row r="84" spans="2:8" ht="45" x14ac:dyDescent="0.3">
      <c r="B84" s="23" t="str">
        <f t="shared" si="1"/>
        <v/>
      </c>
      <c r="C84" s="24"/>
      <c r="D84" s="25">
        <v>412</v>
      </c>
      <c r="E84" s="26" t="s">
        <v>455</v>
      </c>
      <c r="F84" s="22"/>
      <c r="G84" s="22"/>
      <c r="H84" s="22" t="s">
        <v>387</v>
      </c>
    </row>
    <row r="85" spans="2:8" ht="30" x14ac:dyDescent="0.3">
      <c r="B85" s="23" t="str">
        <f t="shared" si="1"/>
        <v/>
      </c>
      <c r="C85" s="24"/>
      <c r="D85" s="25">
        <v>413</v>
      </c>
      <c r="E85" s="26" t="s">
        <v>456</v>
      </c>
      <c r="F85" s="22"/>
      <c r="G85" s="22"/>
      <c r="H85" s="22" t="s">
        <v>387</v>
      </c>
    </row>
    <row r="86" spans="2:8" ht="30" x14ac:dyDescent="0.3">
      <c r="B86" s="23" t="str">
        <f t="shared" si="1"/>
        <v/>
      </c>
      <c r="C86" s="24"/>
      <c r="D86" s="25">
        <v>414</v>
      </c>
      <c r="E86" s="26" t="s">
        <v>457</v>
      </c>
      <c r="F86" s="22"/>
      <c r="G86" s="22"/>
      <c r="H86" s="22" t="s">
        <v>387</v>
      </c>
    </row>
    <row r="87" spans="2:8" ht="30" x14ac:dyDescent="0.3">
      <c r="B87" s="23" t="str">
        <f t="shared" si="1"/>
        <v/>
      </c>
      <c r="C87" s="24"/>
      <c r="D87" s="25">
        <v>415</v>
      </c>
      <c r="E87" s="26" t="s">
        <v>458</v>
      </c>
      <c r="F87" s="22"/>
      <c r="G87" s="22"/>
      <c r="H87" s="22" t="s">
        <v>387</v>
      </c>
    </row>
    <row r="88" spans="2:8" ht="45" x14ac:dyDescent="0.3">
      <c r="B88" s="23" t="str">
        <f t="shared" si="1"/>
        <v/>
      </c>
      <c r="C88" s="24"/>
      <c r="D88" s="25">
        <v>416</v>
      </c>
      <c r="E88" s="26" t="s">
        <v>459</v>
      </c>
      <c r="F88" s="22"/>
      <c r="G88" s="22"/>
      <c r="H88" s="22" t="s">
        <v>387</v>
      </c>
    </row>
    <row r="89" spans="2:8" ht="30" x14ac:dyDescent="0.3">
      <c r="B89" s="23" t="str">
        <f t="shared" si="1"/>
        <v/>
      </c>
      <c r="C89" s="24"/>
      <c r="D89" s="25">
        <v>417</v>
      </c>
      <c r="E89" s="26" t="s">
        <v>460</v>
      </c>
      <c r="F89" s="22"/>
      <c r="G89" s="22"/>
      <c r="H89" s="22" t="s">
        <v>387</v>
      </c>
    </row>
    <row r="90" spans="2:8" ht="15.75" x14ac:dyDescent="0.3">
      <c r="B90" s="23" t="str">
        <f t="shared" si="1"/>
        <v/>
      </c>
      <c r="C90" s="24"/>
      <c r="D90" s="25">
        <v>418</v>
      </c>
      <c r="E90" s="26" t="s">
        <v>461</v>
      </c>
      <c r="F90" s="22"/>
      <c r="G90" s="22"/>
      <c r="H90" s="22" t="s">
        <v>387</v>
      </c>
    </row>
    <row r="91" spans="2:8" ht="45" x14ac:dyDescent="0.3">
      <c r="B91" s="23" t="str">
        <f t="shared" si="1"/>
        <v/>
      </c>
      <c r="C91" s="24"/>
      <c r="D91" s="25">
        <v>419</v>
      </c>
      <c r="E91" s="26" t="s">
        <v>462</v>
      </c>
      <c r="F91" s="22"/>
      <c r="G91" s="22"/>
      <c r="H91" s="22" t="s">
        <v>387</v>
      </c>
    </row>
    <row r="92" spans="2:8" ht="15.75" x14ac:dyDescent="0.3">
      <c r="B92" s="23" t="str">
        <f t="shared" si="1"/>
        <v/>
      </c>
      <c r="C92" s="24"/>
      <c r="D92" s="25">
        <v>815</v>
      </c>
      <c r="E92" s="26" t="s">
        <v>463</v>
      </c>
      <c r="F92" s="22"/>
      <c r="G92" s="22"/>
      <c r="H92" s="22" t="s">
        <v>387</v>
      </c>
    </row>
    <row r="93" spans="2:8" ht="30.75" thickBot="1" x14ac:dyDescent="0.35">
      <c r="B93" s="27" t="str">
        <f t="shared" si="1"/>
        <v/>
      </c>
      <c r="C93" s="28"/>
      <c r="D93" s="29" t="s">
        <v>464</v>
      </c>
      <c r="E93" s="30" t="s">
        <v>465</v>
      </c>
      <c r="F93" s="22"/>
      <c r="G93" s="22"/>
      <c r="H93" s="22" t="s">
        <v>387</v>
      </c>
    </row>
    <row r="94" spans="2:8" ht="45.75" thickBot="1" x14ac:dyDescent="0.35">
      <c r="B94" s="27" t="str">
        <f t="shared" si="1"/>
        <v>E004</v>
      </c>
      <c r="C94" s="28" t="s">
        <v>466</v>
      </c>
      <c r="D94" s="29" t="s">
        <v>467</v>
      </c>
      <c r="E94" s="30" t="s">
        <v>468</v>
      </c>
      <c r="F94" s="22"/>
      <c r="G94" s="22"/>
      <c r="H94" s="22" t="s">
        <v>469</v>
      </c>
    </row>
    <row r="95" spans="2:8" ht="30" x14ac:dyDescent="0.3">
      <c r="B95" s="18" t="str">
        <f t="shared" si="1"/>
        <v>E006</v>
      </c>
      <c r="C95" s="19" t="s">
        <v>470</v>
      </c>
      <c r="D95" s="20">
        <v>180</v>
      </c>
      <c r="E95" s="21" t="s">
        <v>471</v>
      </c>
      <c r="F95" s="22"/>
      <c r="G95" s="22"/>
      <c r="H95" s="22" t="s">
        <v>472</v>
      </c>
    </row>
    <row r="96" spans="2:8" ht="15.75" x14ac:dyDescent="0.3">
      <c r="B96" s="23" t="str">
        <f t="shared" si="1"/>
        <v/>
      </c>
      <c r="C96" s="24"/>
      <c r="D96" s="25">
        <v>500</v>
      </c>
      <c r="E96" s="26" t="s">
        <v>473</v>
      </c>
      <c r="F96" s="22"/>
      <c r="G96" s="22"/>
      <c r="H96" s="22" t="s">
        <v>387</v>
      </c>
    </row>
    <row r="97" spans="2:8" ht="45" x14ac:dyDescent="0.3">
      <c r="B97" s="23" t="str">
        <f t="shared" si="1"/>
        <v/>
      </c>
      <c r="C97" s="24"/>
      <c r="D97" s="25">
        <v>510</v>
      </c>
      <c r="E97" s="26" t="s">
        <v>474</v>
      </c>
      <c r="F97" s="22"/>
      <c r="G97" s="22"/>
      <c r="H97" s="22" t="s">
        <v>387</v>
      </c>
    </row>
    <row r="98" spans="2:8" ht="30" x14ac:dyDescent="0.3">
      <c r="B98" s="23" t="str">
        <f t="shared" si="1"/>
        <v/>
      </c>
      <c r="C98" s="24"/>
      <c r="D98" s="25">
        <v>511</v>
      </c>
      <c r="E98" s="26" t="s">
        <v>475</v>
      </c>
      <c r="F98" s="22"/>
      <c r="G98" s="22"/>
      <c r="H98" s="22" t="s">
        <v>387</v>
      </c>
    </row>
    <row r="99" spans="2:8" ht="45" x14ac:dyDescent="0.3">
      <c r="B99" s="23" t="str">
        <f t="shared" si="1"/>
        <v/>
      </c>
      <c r="C99" s="24"/>
      <c r="D99" s="25">
        <v>512</v>
      </c>
      <c r="E99" s="26" t="s">
        <v>476</v>
      </c>
      <c r="F99" s="22"/>
      <c r="G99" s="22"/>
      <c r="H99" s="22" t="s">
        <v>387</v>
      </c>
    </row>
    <row r="100" spans="2:8" ht="45" x14ac:dyDescent="0.3">
      <c r="B100" s="23" t="str">
        <f t="shared" si="1"/>
        <v/>
      </c>
      <c r="C100" s="24"/>
      <c r="D100" s="25">
        <v>513</v>
      </c>
      <c r="E100" s="26" t="s">
        <v>477</v>
      </c>
      <c r="F100" s="22"/>
      <c r="G100" s="22"/>
      <c r="H100" s="22" t="s">
        <v>387</v>
      </c>
    </row>
    <row r="101" spans="2:8" ht="15.75" x14ac:dyDescent="0.3">
      <c r="B101" s="23" t="str">
        <f t="shared" si="1"/>
        <v/>
      </c>
      <c r="C101" s="24"/>
      <c r="D101" s="25">
        <v>514</v>
      </c>
      <c r="E101" s="26" t="s">
        <v>478</v>
      </c>
      <c r="F101" s="22"/>
      <c r="G101" s="22"/>
      <c r="H101" s="22" t="s">
        <v>387</v>
      </c>
    </row>
    <row r="102" spans="2:8" ht="45" x14ac:dyDescent="0.3">
      <c r="B102" s="23" t="str">
        <f t="shared" si="1"/>
        <v/>
      </c>
      <c r="C102" s="24"/>
      <c r="D102" s="25">
        <v>515</v>
      </c>
      <c r="E102" s="26" t="s">
        <v>479</v>
      </c>
      <c r="F102" s="22"/>
      <c r="G102" s="22"/>
      <c r="H102" s="22" t="s">
        <v>387</v>
      </c>
    </row>
    <row r="103" spans="2:8" ht="45.75" thickBot="1" x14ac:dyDescent="0.35">
      <c r="B103" s="27" t="str">
        <f t="shared" si="1"/>
        <v/>
      </c>
      <c r="C103" s="28"/>
      <c r="D103" s="29">
        <v>516</v>
      </c>
      <c r="E103" s="30" t="s">
        <v>480</v>
      </c>
      <c r="F103" s="22"/>
      <c r="G103" s="22"/>
      <c r="H103" s="22" t="s">
        <v>387</v>
      </c>
    </row>
    <row r="104" spans="2:8" ht="30" x14ac:dyDescent="0.3">
      <c r="B104" s="18" t="str">
        <f t="shared" si="1"/>
        <v>E008</v>
      </c>
      <c r="C104" s="19" t="s">
        <v>481</v>
      </c>
      <c r="D104" s="20">
        <v>131</v>
      </c>
      <c r="E104" s="21" t="s">
        <v>482</v>
      </c>
      <c r="F104" s="22"/>
      <c r="G104" s="22"/>
      <c r="H104" s="22" t="s">
        <v>483</v>
      </c>
    </row>
    <row r="105" spans="2:8" ht="30" x14ac:dyDescent="0.3">
      <c r="B105" s="23" t="str">
        <f t="shared" si="1"/>
        <v/>
      </c>
      <c r="C105" s="24"/>
      <c r="D105" s="25">
        <v>132</v>
      </c>
      <c r="E105" s="26" t="s">
        <v>484</v>
      </c>
      <c r="F105" s="22"/>
      <c r="G105" s="22"/>
      <c r="H105" s="22" t="s">
        <v>387</v>
      </c>
    </row>
    <row r="106" spans="2:8" ht="15.75" x14ac:dyDescent="0.3">
      <c r="B106" s="23" t="str">
        <f t="shared" si="1"/>
        <v/>
      </c>
      <c r="C106" s="24"/>
      <c r="D106" s="25">
        <v>150</v>
      </c>
      <c r="E106" s="26" t="s">
        <v>485</v>
      </c>
      <c r="F106" s="22"/>
      <c r="G106" s="22"/>
      <c r="H106" s="22" t="s">
        <v>387</v>
      </c>
    </row>
    <row r="107" spans="2:8" ht="30" x14ac:dyDescent="0.3">
      <c r="B107" s="23" t="str">
        <f t="shared" si="1"/>
        <v/>
      </c>
      <c r="C107" s="24"/>
      <c r="D107" s="25">
        <v>200</v>
      </c>
      <c r="E107" s="26" t="s">
        <v>486</v>
      </c>
      <c r="F107" s="22"/>
      <c r="G107" s="22"/>
      <c r="H107" s="22" t="s">
        <v>387</v>
      </c>
    </row>
    <row r="108" spans="2:8" ht="15.75" x14ac:dyDescent="0.3">
      <c r="B108" s="23" t="str">
        <f t="shared" si="1"/>
        <v/>
      </c>
      <c r="C108" s="24"/>
      <c r="D108" s="25">
        <v>210</v>
      </c>
      <c r="E108" s="26" t="s">
        <v>487</v>
      </c>
      <c r="F108" s="22"/>
      <c r="G108" s="22"/>
      <c r="H108" s="22" t="s">
        <v>387</v>
      </c>
    </row>
    <row r="109" spans="2:8" ht="15.75" x14ac:dyDescent="0.3">
      <c r="B109" s="23" t="str">
        <f t="shared" si="1"/>
        <v/>
      </c>
      <c r="C109" s="24"/>
      <c r="D109" s="25">
        <v>211</v>
      </c>
      <c r="E109" s="26" t="s">
        <v>488</v>
      </c>
      <c r="F109" s="22"/>
      <c r="G109" s="22"/>
      <c r="H109" s="22" t="s">
        <v>387</v>
      </c>
    </row>
    <row r="110" spans="2:8" ht="30" x14ac:dyDescent="0.3">
      <c r="B110" s="23" t="str">
        <f t="shared" si="1"/>
        <v/>
      </c>
      <c r="C110" s="24"/>
      <c r="D110" s="25">
        <v>212</v>
      </c>
      <c r="E110" s="26" t="s">
        <v>489</v>
      </c>
      <c r="F110" s="22"/>
      <c r="G110" s="22"/>
      <c r="H110" s="22" t="s">
        <v>387</v>
      </c>
    </row>
    <row r="111" spans="2:8" ht="30" x14ac:dyDescent="0.3">
      <c r="B111" s="23" t="str">
        <f t="shared" si="1"/>
        <v/>
      </c>
      <c r="C111" s="24"/>
      <c r="D111" s="25">
        <v>213</v>
      </c>
      <c r="E111" s="26" t="s">
        <v>490</v>
      </c>
      <c r="F111" s="22"/>
      <c r="G111" s="22"/>
      <c r="H111" s="22" t="s">
        <v>387</v>
      </c>
    </row>
    <row r="112" spans="2:8" ht="15.75" x14ac:dyDescent="0.3">
      <c r="B112" s="23" t="str">
        <f t="shared" si="1"/>
        <v/>
      </c>
      <c r="C112" s="24"/>
      <c r="D112" s="25">
        <v>214</v>
      </c>
      <c r="E112" s="26" t="s">
        <v>491</v>
      </c>
      <c r="F112" s="22"/>
      <c r="G112" s="22"/>
      <c r="H112" s="22" t="s">
        <v>387</v>
      </c>
    </row>
    <row r="113" spans="2:8" ht="30" x14ac:dyDescent="0.3">
      <c r="B113" s="23" t="str">
        <f t="shared" si="1"/>
        <v/>
      </c>
      <c r="C113" s="24"/>
      <c r="D113" s="25">
        <v>216</v>
      </c>
      <c r="E113" s="26" t="s">
        <v>492</v>
      </c>
      <c r="F113" s="22"/>
      <c r="G113" s="22"/>
      <c r="H113" s="22" t="s">
        <v>387</v>
      </c>
    </row>
    <row r="114" spans="2:8" ht="30.75" thickBot="1" x14ac:dyDescent="0.35">
      <c r="B114" s="27" t="str">
        <f t="shared" si="1"/>
        <v/>
      </c>
      <c r="C114" s="28"/>
      <c r="D114" s="29">
        <v>217</v>
      </c>
      <c r="E114" s="30" t="s">
        <v>493</v>
      </c>
      <c r="F114" s="22"/>
      <c r="G114" s="22"/>
      <c r="H114" s="22" t="s">
        <v>387</v>
      </c>
    </row>
    <row r="115" spans="2:8" ht="30" x14ac:dyDescent="0.3">
      <c r="B115" s="18" t="str">
        <f t="shared" si="1"/>
        <v>E009</v>
      </c>
      <c r="C115" s="19" t="s">
        <v>494</v>
      </c>
      <c r="D115" s="20">
        <v>105</v>
      </c>
      <c r="E115" s="21" t="s">
        <v>495</v>
      </c>
      <c r="F115" s="22"/>
      <c r="G115" s="22"/>
      <c r="H115" s="22" t="s">
        <v>496</v>
      </c>
    </row>
    <row r="116" spans="2:8" ht="30" x14ac:dyDescent="0.3">
      <c r="B116" s="23" t="str">
        <f t="shared" si="1"/>
        <v/>
      </c>
      <c r="C116" s="24"/>
      <c r="D116" s="25">
        <v>600</v>
      </c>
      <c r="E116" s="26" t="s">
        <v>497</v>
      </c>
      <c r="F116" s="22"/>
      <c r="G116" s="22"/>
      <c r="H116" s="22" t="s">
        <v>387</v>
      </c>
    </row>
    <row r="117" spans="2:8" ht="30" x14ac:dyDescent="0.3">
      <c r="B117" s="23" t="str">
        <f t="shared" si="1"/>
        <v/>
      </c>
      <c r="C117" s="24"/>
      <c r="D117" s="25">
        <v>601</v>
      </c>
      <c r="E117" s="26" t="s">
        <v>498</v>
      </c>
      <c r="F117" s="22"/>
      <c r="G117" s="22"/>
      <c r="H117" s="22" t="s">
        <v>387</v>
      </c>
    </row>
    <row r="118" spans="2:8" ht="30" x14ac:dyDescent="0.3">
      <c r="B118" s="23" t="str">
        <f t="shared" si="1"/>
        <v/>
      </c>
      <c r="C118" s="24"/>
      <c r="D118" s="25">
        <v>602</v>
      </c>
      <c r="E118" s="26" t="s">
        <v>499</v>
      </c>
      <c r="F118" s="22"/>
      <c r="G118" s="22"/>
      <c r="H118" s="22" t="s">
        <v>387</v>
      </c>
    </row>
    <row r="119" spans="2:8" ht="30" x14ac:dyDescent="0.3">
      <c r="B119" s="23" t="str">
        <f t="shared" si="1"/>
        <v/>
      </c>
      <c r="C119" s="24"/>
      <c r="D119" s="25">
        <v>603</v>
      </c>
      <c r="E119" s="26" t="s">
        <v>500</v>
      </c>
      <c r="F119" s="22"/>
      <c r="G119" s="22"/>
      <c r="H119" s="22" t="s">
        <v>387</v>
      </c>
    </row>
    <row r="120" spans="2:8" ht="30" x14ac:dyDescent="0.3">
      <c r="B120" s="23" t="str">
        <f t="shared" si="1"/>
        <v/>
      </c>
      <c r="C120" s="24"/>
      <c r="D120" s="25">
        <v>610</v>
      </c>
      <c r="E120" s="26" t="s">
        <v>501</v>
      </c>
      <c r="F120" s="22"/>
      <c r="G120" s="22"/>
      <c r="H120" s="22" t="s">
        <v>387</v>
      </c>
    </row>
    <row r="121" spans="2:8" ht="45" x14ac:dyDescent="0.3">
      <c r="B121" s="23" t="str">
        <f t="shared" si="1"/>
        <v/>
      </c>
      <c r="C121" s="24"/>
      <c r="D121" s="25">
        <v>611</v>
      </c>
      <c r="E121" s="26" t="s">
        <v>502</v>
      </c>
      <c r="F121" s="22"/>
      <c r="G121" s="22"/>
      <c r="H121" s="22" t="s">
        <v>387</v>
      </c>
    </row>
    <row r="122" spans="2:8" ht="30" x14ac:dyDescent="0.3">
      <c r="B122" s="23" t="str">
        <f t="shared" si="1"/>
        <v/>
      </c>
      <c r="C122" s="24"/>
      <c r="D122" s="25">
        <v>613</v>
      </c>
      <c r="E122" s="26" t="s">
        <v>503</v>
      </c>
      <c r="F122" s="22"/>
      <c r="G122" s="22"/>
      <c r="H122" s="22" t="s">
        <v>387</v>
      </c>
    </row>
    <row r="123" spans="2:8" ht="30" x14ac:dyDescent="0.3">
      <c r="B123" s="23" t="str">
        <f t="shared" si="1"/>
        <v/>
      </c>
      <c r="C123" s="24"/>
      <c r="D123" s="25">
        <v>620</v>
      </c>
      <c r="E123" s="26" t="s">
        <v>504</v>
      </c>
      <c r="F123" s="22"/>
      <c r="G123" s="22"/>
      <c r="H123" s="22" t="s">
        <v>387</v>
      </c>
    </row>
    <row r="124" spans="2:8" ht="30.75" thickBot="1" x14ac:dyDescent="0.35">
      <c r="B124" s="27" t="str">
        <f t="shared" si="1"/>
        <v/>
      </c>
      <c r="C124" s="28"/>
      <c r="D124" s="29">
        <v>621</v>
      </c>
      <c r="E124" s="30" t="s">
        <v>505</v>
      </c>
      <c r="F124" s="22"/>
      <c r="G124" s="22"/>
      <c r="H124" s="22" t="s">
        <v>387</v>
      </c>
    </row>
    <row r="125" spans="2:8" ht="30.75" thickBot="1" x14ac:dyDescent="0.35">
      <c r="B125" s="27" t="str">
        <f t="shared" si="1"/>
        <v>E010</v>
      </c>
      <c r="C125" s="28" t="s">
        <v>506</v>
      </c>
      <c r="D125" s="29" t="s">
        <v>507</v>
      </c>
      <c r="E125" s="30" t="s">
        <v>508</v>
      </c>
      <c r="F125" s="22"/>
      <c r="G125" s="22"/>
      <c r="H125" s="22" t="s">
        <v>509</v>
      </c>
    </row>
    <row r="126" spans="2:8" ht="30.75" thickBot="1" x14ac:dyDescent="0.35">
      <c r="B126" s="31" t="str">
        <f t="shared" si="1"/>
        <v>E011</v>
      </c>
      <c r="C126" s="32" t="s">
        <v>510</v>
      </c>
      <c r="D126" s="33">
        <v>700</v>
      </c>
      <c r="E126" s="34" t="s">
        <v>511</v>
      </c>
      <c r="F126" s="22"/>
      <c r="G126" s="22"/>
      <c r="H126" s="22" t="s">
        <v>512</v>
      </c>
    </row>
    <row r="127" spans="2:8" ht="45" x14ac:dyDescent="0.3">
      <c r="B127" s="18" t="str">
        <f t="shared" si="1"/>
        <v>E012</v>
      </c>
      <c r="C127" s="19" t="s">
        <v>513</v>
      </c>
      <c r="D127" s="20">
        <v>900</v>
      </c>
      <c r="E127" s="21" t="s">
        <v>514</v>
      </c>
      <c r="F127" s="22"/>
      <c r="G127" s="22"/>
      <c r="H127" s="22" t="s">
        <v>515</v>
      </c>
    </row>
    <row r="128" spans="2:8" ht="15.75" x14ac:dyDescent="0.3">
      <c r="B128" s="23" t="str">
        <f t="shared" si="1"/>
        <v/>
      </c>
      <c r="C128" s="24"/>
      <c r="D128" s="25">
        <v>910</v>
      </c>
      <c r="E128" s="26" t="s">
        <v>516</v>
      </c>
      <c r="F128" s="22"/>
      <c r="G128" s="22"/>
      <c r="H128" s="22" t="s">
        <v>387</v>
      </c>
    </row>
    <row r="129" spans="2:8" ht="15.75" x14ac:dyDescent="0.3">
      <c r="B129" s="23" t="str">
        <f t="shared" si="1"/>
        <v/>
      </c>
      <c r="C129" s="24"/>
      <c r="D129" s="25">
        <v>911</v>
      </c>
      <c r="E129" s="26" t="s">
        <v>517</v>
      </c>
      <c r="F129" s="22"/>
      <c r="G129" s="22"/>
      <c r="H129" s="22" t="s">
        <v>387</v>
      </c>
    </row>
    <row r="130" spans="2:8" ht="30" x14ac:dyDescent="0.3">
      <c r="B130" s="23" t="str">
        <f t="shared" si="1"/>
        <v/>
      </c>
      <c r="C130" s="24"/>
      <c r="D130" s="25">
        <v>913</v>
      </c>
      <c r="E130" s="26" t="s">
        <v>518</v>
      </c>
      <c r="F130" s="22"/>
      <c r="G130" s="22"/>
      <c r="H130" s="22" t="s">
        <v>387</v>
      </c>
    </row>
    <row r="131" spans="2:8" ht="30.75" thickBot="1" x14ac:dyDescent="0.35">
      <c r="B131" s="27" t="str">
        <f t="shared" si="1"/>
        <v/>
      </c>
      <c r="C131" s="28"/>
      <c r="D131" s="29">
        <v>914</v>
      </c>
      <c r="E131" s="30" t="s">
        <v>519</v>
      </c>
      <c r="F131" s="22"/>
      <c r="G131" s="22"/>
      <c r="H131" s="22" t="s">
        <v>387</v>
      </c>
    </row>
    <row r="132" spans="2:8" ht="30" x14ac:dyDescent="0.3">
      <c r="B132" s="18" t="str">
        <f t="shared" si="1"/>
        <v>E013</v>
      </c>
      <c r="C132" s="19" t="s">
        <v>520</v>
      </c>
      <c r="D132" s="20">
        <v>133</v>
      </c>
      <c r="E132" s="21" t="s">
        <v>521</v>
      </c>
      <c r="F132" s="22"/>
      <c r="G132" s="22"/>
      <c r="H132" s="22" t="s">
        <v>522</v>
      </c>
    </row>
    <row r="133" spans="2:8" ht="15.75" x14ac:dyDescent="0.3">
      <c r="B133" s="23" t="str">
        <f t="shared" si="1"/>
        <v/>
      </c>
      <c r="C133" s="24"/>
      <c r="D133" s="25">
        <v>134</v>
      </c>
      <c r="E133" s="26" t="s">
        <v>523</v>
      </c>
      <c r="F133" s="22"/>
      <c r="G133" s="22"/>
      <c r="H133" s="22" t="s">
        <v>387</v>
      </c>
    </row>
    <row r="134" spans="2:8" ht="30" x14ac:dyDescent="0.3">
      <c r="B134" s="23" t="str">
        <f t="shared" si="1"/>
        <v/>
      </c>
      <c r="C134" s="24"/>
      <c r="D134" s="25">
        <v>190</v>
      </c>
      <c r="E134" s="26" t="s">
        <v>524</v>
      </c>
      <c r="F134" s="22"/>
      <c r="G134" s="22"/>
      <c r="H134" s="22" t="s">
        <v>387</v>
      </c>
    </row>
    <row r="135" spans="2:8" ht="30" x14ac:dyDescent="0.3">
      <c r="B135" s="23" t="str">
        <f t="shared" si="1"/>
        <v/>
      </c>
      <c r="C135" s="24"/>
      <c r="D135" s="25" t="s">
        <v>525</v>
      </c>
      <c r="E135" s="26" t="s">
        <v>526</v>
      </c>
      <c r="F135" s="22"/>
      <c r="G135" s="22"/>
      <c r="H135" s="22" t="s">
        <v>387</v>
      </c>
    </row>
    <row r="136" spans="2:8" ht="15.75" x14ac:dyDescent="0.3">
      <c r="B136" s="23" t="str">
        <f t="shared" si="1"/>
        <v/>
      </c>
      <c r="C136" s="24"/>
      <c r="D136" s="25" t="s">
        <v>527</v>
      </c>
      <c r="E136" s="26" t="s">
        <v>528</v>
      </c>
      <c r="F136" s="22"/>
      <c r="G136" s="22"/>
      <c r="H136" s="22" t="s">
        <v>387</v>
      </c>
    </row>
    <row r="137" spans="2:8" ht="16.5" thickBot="1" x14ac:dyDescent="0.35">
      <c r="B137" s="27" t="str">
        <f t="shared" si="1"/>
        <v/>
      </c>
      <c r="C137" s="28"/>
      <c r="D137" s="29" t="s">
        <v>507</v>
      </c>
      <c r="E137" s="30" t="s">
        <v>508</v>
      </c>
      <c r="F137" s="22"/>
      <c r="G137" s="22"/>
      <c r="H137" s="22" t="s">
        <v>387</v>
      </c>
    </row>
    <row r="138" spans="2:8" ht="30" x14ac:dyDescent="0.3">
      <c r="B138" s="18" t="str">
        <f t="shared" si="1"/>
        <v>K022</v>
      </c>
      <c r="C138" s="19" t="s">
        <v>529</v>
      </c>
      <c r="D138" s="20">
        <v>812</v>
      </c>
      <c r="E138" s="21" t="s">
        <v>442</v>
      </c>
      <c r="F138" s="22"/>
      <c r="G138" s="22"/>
      <c r="H138" s="22" t="s">
        <v>530</v>
      </c>
    </row>
    <row r="139" spans="2:8" ht="16.5" thickBot="1" x14ac:dyDescent="0.35">
      <c r="B139" s="27" t="str">
        <f t="shared" si="1"/>
        <v/>
      </c>
      <c r="C139" s="28"/>
      <c r="D139" s="29" t="s">
        <v>507</v>
      </c>
      <c r="E139" s="30" t="s">
        <v>508</v>
      </c>
      <c r="F139" s="22"/>
      <c r="G139" s="22"/>
      <c r="H139" s="22" t="s">
        <v>387</v>
      </c>
    </row>
    <row r="140" spans="2:8" ht="30" x14ac:dyDescent="0.3">
      <c r="B140" s="18" t="str">
        <f t="shared" si="1"/>
        <v>K027</v>
      </c>
      <c r="C140" s="19" t="s">
        <v>531</v>
      </c>
      <c r="D140" s="20">
        <v>812</v>
      </c>
      <c r="E140" s="21" t="s">
        <v>442</v>
      </c>
      <c r="F140" s="22"/>
      <c r="G140" s="22"/>
      <c r="H140" s="22" t="s">
        <v>532</v>
      </c>
    </row>
    <row r="141" spans="2:8" ht="16.5" thickBot="1" x14ac:dyDescent="0.35">
      <c r="B141" s="27" t="str">
        <f t="shared" si="1"/>
        <v/>
      </c>
      <c r="C141" s="28"/>
      <c r="D141" s="29" t="s">
        <v>507</v>
      </c>
      <c r="E141" s="30" t="s">
        <v>508</v>
      </c>
      <c r="F141" s="22"/>
      <c r="G141" s="22"/>
      <c r="H141" s="22" t="s">
        <v>387</v>
      </c>
    </row>
    <row r="142" spans="2:8" ht="30" x14ac:dyDescent="0.3">
      <c r="B142" s="18" t="str">
        <f t="shared" si="1"/>
        <v>K028</v>
      </c>
      <c r="C142" s="19" t="s">
        <v>533</v>
      </c>
      <c r="D142" s="20">
        <v>812</v>
      </c>
      <c r="E142" s="21" t="s">
        <v>442</v>
      </c>
      <c r="F142" s="22"/>
      <c r="G142" s="22"/>
      <c r="H142" s="22" t="s">
        <v>534</v>
      </c>
    </row>
    <row r="143" spans="2:8" ht="16.5" thickBot="1" x14ac:dyDescent="0.35">
      <c r="B143" s="27" t="str">
        <f t="shared" si="1"/>
        <v/>
      </c>
      <c r="C143" s="28"/>
      <c r="D143" s="29" t="s">
        <v>507</v>
      </c>
      <c r="E143" s="30" t="s">
        <v>508</v>
      </c>
      <c r="F143" s="22"/>
      <c r="G143" s="22"/>
      <c r="H143" s="22" t="s">
        <v>387</v>
      </c>
    </row>
    <row r="144" spans="2:8" ht="15.75" x14ac:dyDescent="0.3">
      <c r="B144" s="18" t="str">
        <f t="shared" si="1"/>
        <v>M001</v>
      </c>
      <c r="C144" s="19" t="s">
        <v>535</v>
      </c>
      <c r="D144" s="20">
        <v>110</v>
      </c>
      <c r="E144" s="21" t="s">
        <v>536</v>
      </c>
      <c r="F144" s="22"/>
      <c r="G144" s="22"/>
      <c r="H144" s="22" t="s">
        <v>537</v>
      </c>
    </row>
    <row r="145" spans="2:8" ht="30" x14ac:dyDescent="0.3">
      <c r="B145" s="23" t="str">
        <f t="shared" si="1"/>
        <v/>
      </c>
      <c r="C145" s="24"/>
      <c r="D145" s="25">
        <v>130</v>
      </c>
      <c r="E145" s="26" t="s">
        <v>538</v>
      </c>
      <c r="F145" s="22"/>
      <c r="G145" s="22"/>
      <c r="H145" s="22" t="s">
        <v>387</v>
      </c>
    </row>
    <row r="146" spans="2:8" ht="15.75" x14ac:dyDescent="0.3">
      <c r="B146" s="23" t="str">
        <f t="shared" si="1"/>
        <v/>
      </c>
      <c r="C146" s="24"/>
      <c r="D146" s="25">
        <v>800</v>
      </c>
      <c r="E146" s="26" t="s">
        <v>539</v>
      </c>
      <c r="F146" s="22"/>
      <c r="G146" s="22"/>
      <c r="H146" s="22" t="s">
        <v>387</v>
      </c>
    </row>
    <row r="147" spans="2:8" ht="15.75" x14ac:dyDescent="0.3">
      <c r="B147" s="23" t="str">
        <f t="shared" ref="B147:B153" si="2">HYPERLINK("#'"&amp;$H147&amp;"'!B4",MID($H147,5,4))</f>
        <v/>
      </c>
      <c r="C147" s="24"/>
      <c r="D147" s="25">
        <v>810</v>
      </c>
      <c r="E147" s="26" t="s">
        <v>540</v>
      </c>
      <c r="F147" s="22"/>
      <c r="G147" s="22"/>
      <c r="H147" s="22" t="s">
        <v>387</v>
      </c>
    </row>
    <row r="148" spans="2:8" ht="30" x14ac:dyDescent="0.3">
      <c r="B148" s="23" t="str">
        <f t="shared" si="2"/>
        <v/>
      </c>
      <c r="C148" s="24"/>
      <c r="D148" s="25">
        <v>811</v>
      </c>
      <c r="E148" s="26" t="s">
        <v>441</v>
      </c>
      <c r="F148" s="22"/>
      <c r="G148" s="22"/>
      <c r="H148" s="22" t="s">
        <v>387</v>
      </c>
    </row>
    <row r="149" spans="2:8" ht="30" x14ac:dyDescent="0.3">
      <c r="B149" s="23" t="str">
        <f t="shared" si="2"/>
        <v/>
      </c>
      <c r="C149" s="24"/>
      <c r="D149" s="25">
        <v>812</v>
      </c>
      <c r="E149" s="26" t="s">
        <v>442</v>
      </c>
      <c r="F149" s="22"/>
      <c r="G149" s="22"/>
      <c r="H149" s="22" t="s">
        <v>387</v>
      </c>
    </row>
    <row r="150" spans="2:8" ht="15.75" x14ac:dyDescent="0.3">
      <c r="B150" s="23" t="str">
        <f t="shared" si="2"/>
        <v/>
      </c>
      <c r="C150" s="24"/>
      <c r="D150" s="25">
        <v>816</v>
      </c>
      <c r="E150" s="26" t="s">
        <v>445</v>
      </c>
      <c r="F150" s="22"/>
      <c r="G150" s="22"/>
      <c r="H150" s="22" t="s">
        <v>387</v>
      </c>
    </row>
    <row r="151" spans="2:8" ht="16.5" thickBot="1" x14ac:dyDescent="0.35">
      <c r="B151" s="27" t="str">
        <f t="shared" si="2"/>
        <v/>
      </c>
      <c r="C151" s="28"/>
      <c r="D151" s="29" t="s">
        <v>507</v>
      </c>
      <c r="E151" s="30" t="s">
        <v>508</v>
      </c>
      <c r="F151" s="22"/>
      <c r="G151" s="22"/>
      <c r="H151" s="22" t="s">
        <v>387</v>
      </c>
    </row>
    <row r="152" spans="2:8" ht="30" x14ac:dyDescent="0.3">
      <c r="B152" s="18" t="str">
        <f t="shared" si="2"/>
        <v>O001</v>
      </c>
      <c r="C152" s="19" t="s">
        <v>541</v>
      </c>
      <c r="D152" s="20">
        <v>112</v>
      </c>
      <c r="E152" s="21" t="s">
        <v>542</v>
      </c>
      <c r="F152" s="22"/>
      <c r="G152" s="22"/>
      <c r="H152" s="22" t="s">
        <v>543</v>
      </c>
    </row>
    <row r="153" spans="2:8" ht="16.5" thickBot="1" x14ac:dyDescent="0.35">
      <c r="B153" s="27" t="str">
        <f t="shared" si="2"/>
        <v/>
      </c>
      <c r="C153" s="28"/>
      <c r="D153" s="29" t="s">
        <v>507</v>
      </c>
      <c r="E153" s="30" t="s">
        <v>508</v>
      </c>
      <c r="F153" s="22"/>
      <c r="G153" s="22"/>
      <c r="H153" s="22" t="s">
        <v>387</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06"/>
  <sheetViews>
    <sheetView showGridLines="0" workbookViewId="0">
      <selection sqref="A1:C1"/>
    </sheetView>
  </sheetViews>
  <sheetFormatPr baseColWidth="10" defaultRowHeight="15" x14ac:dyDescent="0.25"/>
  <cols>
    <col min="1" max="3" width="46.85546875" customWidth="1"/>
    <col min="4" max="4" width="23.28515625" customWidth="1"/>
    <col min="5" max="5" width="35.7109375" customWidth="1"/>
    <col min="6" max="6" width="28.28515625" customWidth="1"/>
    <col min="7" max="7" width="12.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316</v>
      </c>
      <c r="E4" s="52"/>
      <c r="F4" s="52"/>
      <c r="G4" s="53"/>
    </row>
    <row r="5" spans="1:7" x14ac:dyDescent="0.25">
      <c r="A5" s="48" t="s">
        <v>5</v>
      </c>
      <c r="B5" s="49"/>
      <c r="C5" s="50"/>
      <c r="D5" s="51" t="s">
        <v>6</v>
      </c>
      <c r="E5" s="52"/>
      <c r="F5" s="52"/>
      <c r="G5" s="53"/>
    </row>
    <row r="6" spans="1:7" x14ac:dyDescent="0.25">
      <c r="A6" s="48" t="s">
        <v>7</v>
      </c>
      <c r="B6" s="49"/>
      <c r="C6" s="50"/>
      <c r="D6" s="51" t="s">
        <v>317</v>
      </c>
      <c r="E6" s="52"/>
      <c r="F6" s="52"/>
      <c r="G6" s="53"/>
    </row>
    <row r="7" spans="1:7" ht="39.950000000000003" customHeight="1" x14ac:dyDescent="0.25">
      <c r="A7" s="48" t="s">
        <v>9</v>
      </c>
      <c r="B7" s="49"/>
      <c r="C7" s="50"/>
      <c r="D7" s="54" t="s">
        <v>17</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254.06898699999999</v>
      </c>
      <c r="E11" s="12">
        <v>102.00263699999999</v>
      </c>
      <c r="F11" s="12">
        <v>92.662365869999988</v>
      </c>
      <c r="G11" s="40">
        <v>0.9084310817376221</v>
      </c>
    </row>
    <row r="12" spans="1:7" x14ac:dyDescent="0.25">
      <c r="A12" s="63" t="s">
        <v>18</v>
      </c>
      <c r="B12" s="64"/>
      <c r="C12" s="3"/>
      <c r="D12" s="11">
        <v>254.06898699999999</v>
      </c>
      <c r="E12" s="12">
        <v>102.00263699999999</v>
      </c>
      <c r="F12" s="12">
        <v>92.662365869999988</v>
      </c>
      <c r="G12" s="40">
        <v>0.9084310817376221</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31</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41.07</v>
      </c>
    </row>
    <row r="27" spans="1:7" x14ac:dyDescent="0.25">
      <c r="A27" s="95"/>
      <c r="B27" s="95"/>
      <c r="C27" s="95"/>
      <c r="D27" s="95"/>
      <c r="E27" s="95"/>
      <c r="F27" s="4" t="s">
        <v>42</v>
      </c>
      <c r="G27" s="4">
        <v>41.07</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318</v>
      </c>
      <c r="C30" s="89" t="s">
        <v>319</v>
      </c>
      <c r="D30" s="89" t="s">
        <v>47</v>
      </c>
      <c r="E30" s="89" t="s">
        <v>48</v>
      </c>
      <c r="F30" s="4" t="s">
        <v>49</v>
      </c>
      <c r="G30" s="5"/>
    </row>
    <row r="31" spans="1:7" ht="135" x14ac:dyDescent="0.25">
      <c r="A31" s="7" t="s">
        <v>320</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53.33</v>
      </c>
    </row>
    <row r="35" spans="1:7" x14ac:dyDescent="0.25">
      <c r="A35" s="95"/>
      <c r="B35" s="95"/>
      <c r="C35" s="95"/>
      <c r="D35" s="95"/>
      <c r="E35" s="95"/>
      <c r="F35" s="4" t="s">
        <v>42</v>
      </c>
      <c r="G35" s="4">
        <v>53.33</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321</v>
      </c>
      <c r="C38" s="89" t="s">
        <v>322</v>
      </c>
      <c r="D38" s="89" t="s">
        <v>47</v>
      </c>
      <c r="E38" s="89" t="s">
        <v>172</v>
      </c>
      <c r="F38" s="4" t="s">
        <v>49</v>
      </c>
      <c r="G38" s="5"/>
    </row>
    <row r="39" spans="1:7" ht="81" x14ac:dyDescent="0.25">
      <c r="A39" s="7" t="s">
        <v>323</v>
      </c>
      <c r="B39" s="90"/>
      <c r="C39" s="90"/>
      <c r="D39" s="90"/>
      <c r="E39" s="90"/>
      <c r="F39" s="4" t="s">
        <v>51</v>
      </c>
      <c r="G39" s="8" t="s">
        <v>52</v>
      </c>
    </row>
    <row r="40" spans="1:7" x14ac:dyDescent="0.25">
      <c r="A40" s="83" t="s">
        <v>58</v>
      </c>
      <c r="B40" s="84"/>
      <c r="C40" s="84"/>
      <c r="D40" s="84"/>
      <c r="E40" s="84"/>
      <c r="F40" s="84"/>
      <c r="G40" s="85"/>
    </row>
    <row r="41" spans="1:7" x14ac:dyDescent="0.25">
      <c r="A41" s="91" t="s">
        <v>34</v>
      </c>
      <c r="B41" s="92"/>
      <c r="C41" s="92"/>
      <c r="D41" s="92"/>
      <c r="E41" s="93"/>
      <c r="F41" s="91" t="s">
        <v>35</v>
      </c>
      <c r="G41" s="93"/>
    </row>
    <row r="42" spans="1:7" x14ac:dyDescent="0.25">
      <c r="A42" s="94" t="s">
        <v>36</v>
      </c>
      <c r="B42" s="94" t="s">
        <v>37</v>
      </c>
      <c r="C42" s="94" t="s">
        <v>38</v>
      </c>
      <c r="D42" s="94" t="s">
        <v>39</v>
      </c>
      <c r="E42" s="94" t="s">
        <v>40</v>
      </c>
      <c r="F42" s="4" t="s">
        <v>41</v>
      </c>
      <c r="G42" s="4">
        <v>26.67</v>
      </c>
    </row>
    <row r="43" spans="1:7" x14ac:dyDescent="0.25">
      <c r="A43" s="95"/>
      <c r="B43" s="95"/>
      <c r="C43" s="95"/>
      <c r="D43" s="95"/>
      <c r="E43" s="95"/>
      <c r="F43" s="4" t="s">
        <v>42</v>
      </c>
      <c r="G43" s="4">
        <v>26.67</v>
      </c>
    </row>
    <row r="44" spans="1:7" x14ac:dyDescent="0.25">
      <c r="A44" s="95"/>
      <c r="B44" s="95"/>
      <c r="C44" s="95"/>
      <c r="D44" s="95"/>
      <c r="E44" s="95"/>
      <c r="F44" s="4" t="s">
        <v>43</v>
      </c>
      <c r="G44" s="4">
        <v>16.670000000000002</v>
      </c>
    </row>
    <row r="45" spans="1:7" x14ac:dyDescent="0.25">
      <c r="A45" s="96"/>
      <c r="B45" s="96"/>
      <c r="C45" s="96"/>
      <c r="D45" s="96"/>
      <c r="E45" s="96"/>
      <c r="F45" s="4" t="s">
        <v>44</v>
      </c>
      <c r="G45" s="4">
        <v>16.670000000000002</v>
      </c>
    </row>
    <row r="46" spans="1:7" x14ac:dyDescent="0.25">
      <c r="A46" s="6"/>
      <c r="B46" s="89" t="s">
        <v>324</v>
      </c>
      <c r="C46" s="89" t="s">
        <v>325</v>
      </c>
      <c r="D46" s="89" t="s">
        <v>47</v>
      </c>
      <c r="E46" s="89" t="s">
        <v>61</v>
      </c>
      <c r="F46" s="4" t="s">
        <v>49</v>
      </c>
      <c r="G46" s="4">
        <v>87.5</v>
      </c>
    </row>
    <row r="47" spans="1:7" ht="94.5" x14ac:dyDescent="0.25">
      <c r="A47" s="7" t="s">
        <v>326</v>
      </c>
      <c r="B47" s="90"/>
      <c r="C47" s="90"/>
      <c r="D47" s="90"/>
      <c r="E47" s="90"/>
      <c r="F47" s="4" t="s">
        <v>51</v>
      </c>
      <c r="G47" s="9" t="s">
        <v>327</v>
      </c>
    </row>
    <row r="48" spans="1:7" x14ac:dyDescent="0.25">
      <c r="A48" s="83" t="s">
        <v>70</v>
      </c>
      <c r="B48" s="84"/>
      <c r="C48" s="84"/>
      <c r="D48" s="84"/>
      <c r="E48" s="84"/>
      <c r="F48" s="84"/>
      <c r="G48" s="85"/>
    </row>
    <row r="49" spans="1:7" x14ac:dyDescent="0.25">
      <c r="A49" s="91" t="s">
        <v>34</v>
      </c>
      <c r="B49" s="92"/>
      <c r="C49" s="92"/>
      <c r="D49" s="92"/>
      <c r="E49" s="93"/>
      <c r="F49" s="91" t="s">
        <v>35</v>
      </c>
      <c r="G49" s="93"/>
    </row>
    <row r="50" spans="1:7" x14ac:dyDescent="0.25">
      <c r="A50" s="94" t="s">
        <v>36</v>
      </c>
      <c r="B50" s="94" t="s">
        <v>37</v>
      </c>
      <c r="C50" s="94" t="s">
        <v>38</v>
      </c>
      <c r="D50" s="94" t="s">
        <v>39</v>
      </c>
      <c r="E50" s="94" t="s">
        <v>40</v>
      </c>
      <c r="F50" s="4" t="s">
        <v>41</v>
      </c>
      <c r="G50" s="4">
        <v>24.44</v>
      </c>
    </row>
    <row r="51" spans="1:7" x14ac:dyDescent="0.25">
      <c r="A51" s="95"/>
      <c r="B51" s="95"/>
      <c r="C51" s="95"/>
      <c r="D51" s="95"/>
      <c r="E51" s="95"/>
      <c r="F51" s="4" t="s">
        <v>42</v>
      </c>
      <c r="G51" s="4">
        <v>24.44</v>
      </c>
    </row>
    <row r="52" spans="1:7" x14ac:dyDescent="0.25">
      <c r="A52" s="95"/>
      <c r="B52" s="95"/>
      <c r="C52" s="95"/>
      <c r="D52" s="95"/>
      <c r="E52" s="95"/>
      <c r="F52" s="4" t="s">
        <v>43</v>
      </c>
      <c r="G52" s="4">
        <v>24.79</v>
      </c>
    </row>
    <row r="53" spans="1:7" x14ac:dyDescent="0.25">
      <c r="A53" s="96"/>
      <c r="B53" s="96"/>
      <c r="C53" s="96"/>
      <c r="D53" s="96"/>
      <c r="E53" s="96"/>
      <c r="F53" s="4" t="s">
        <v>44</v>
      </c>
      <c r="G53" s="4">
        <v>24.79</v>
      </c>
    </row>
    <row r="54" spans="1:7" x14ac:dyDescent="0.25">
      <c r="A54" s="6"/>
      <c r="B54" s="89" t="s">
        <v>328</v>
      </c>
      <c r="C54" s="89" t="s">
        <v>329</v>
      </c>
      <c r="D54" s="89" t="s">
        <v>47</v>
      </c>
      <c r="E54" s="89" t="s">
        <v>73</v>
      </c>
      <c r="F54" s="4" t="s">
        <v>49</v>
      </c>
      <c r="G54" s="4">
        <v>16.72</v>
      </c>
    </row>
    <row r="55" spans="1:7" ht="54" x14ac:dyDescent="0.25">
      <c r="A55" s="7" t="s">
        <v>330</v>
      </c>
      <c r="B55" s="90"/>
      <c r="C55" s="90"/>
      <c r="D55" s="90"/>
      <c r="E55" s="90"/>
      <c r="F55" s="4" t="s">
        <v>51</v>
      </c>
      <c r="G55" s="9" t="s">
        <v>331</v>
      </c>
    </row>
    <row r="56" spans="1:7" x14ac:dyDescent="0.25">
      <c r="A56" s="94" t="s">
        <v>36</v>
      </c>
      <c r="B56" s="94" t="s">
        <v>37</v>
      </c>
      <c r="C56" s="94" t="s">
        <v>38</v>
      </c>
      <c r="D56" s="94" t="s">
        <v>39</v>
      </c>
      <c r="E56" s="94" t="s">
        <v>40</v>
      </c>
      <c r="F56" s="4" t="s">
        <v>41</v>
      </c>
      <c r="G56" s="4">
        <v>100</v>
      </c>
    </row>
    <row r="57" spans="1:7" x14ac:dyDescent="0.25">
      <c r="A57" s="95"/>
      <c r="B57" s="95"/>
      <c r="C57" s="95"/>
      <c r="D57" s="95"/>
      <c r="E57" s="95"/>
      <c r="F57" s="4" t="s">
        <v>42</v>
      </c>
      <c r="G57" s="4">
        <v>100</v>
      </c>
    </row>
    <row r="58" spans="1:7" x14ac:dyDescent="0.25">
      <c r="A58" s="95"/>
      <c r="B58" s="95"/>
      <c r="C58" s="95"/>
      <c r="D58" s="95"/>
      <c r="E58" s="95"/>
      <c r="F58" s="4" t="s">
        <v>43</v>
      </c>
      <c r="G58" s="4">
        <v>100</v>
      </c>
    </row>
    <row r="59" spans="1:7" x14ac:dyDescent="0.25">
      <c r="A59" s="96"/>
      <c r="B59" s="96"/>
      <c r="C59" s="96"/>
      <c r="D59" s="96"/>
      <c r="E59" s="96"/>
      <c r="F59" s="4" t="s">
        <v>44</v>
      </c>
      <c r="G59" s="4">
        <v>100</v>
      </c>
    </row>
    <row r="60" spans="1:7" x14ac:dyDescent="0.25">
      <c r="A60" s="6"/>
      <c r="B60" s="89" t="s">
        <v>332</v>
      </c>
      <c r="C60" s="89" t="s">
        <v>333</v>
      </c>
      <c r="D60" s="89" t="s">
        <v>47</v>
      </c>
      <c r="E60" s="89" t="s">
        <v>73</v>
      </c>
      <c r="F60" s="4" t="s">
        <v>49</v>
      </c>
      <c r="G60" s="4">
        <v>100</v>
      </c>
    </row>
    <row r="61" spans="1:7" ht="54" x14ac:dyDescent="0.25">
      <c r="A61" s="7" t="s">
        <v>334</v>
      </c>
      <c r="B61" s="90"/>
      <c r="C61" s="90"/>
      <c r="D61" s="90"/>
      <c r="E61" s="90"/>
      <c r="F61" s="4" t="s">
        <v>51</v>
      </c>
      <c r="G61" s="9" t="s">
        <v>79</v>
      </c>
    </row>
    <row r="62" spans="1:7" x14ac:dyDescent="0.25">
      <c r="A62" s="71" t="s">
        <v>84</v>
      </c>
      <c r="B62" s="72"/>
      <c r="C62" s="72"/>
      <c r="D62" s="72"/>
      <c r="E62" s="72"/>
      <c r="F62" s="72"/>
      <c r="G62" s="73"/>
    </row>
    <row r="63" spans="1:7" x14ac:dyDescent="0.25">
      <c r="A63" s="100" t="s">
        <v>320</v>
      </c>
      <c r="B63" s="101"/>
      <c r="C63" s="101"/>
      <c r="D63" s="101"/>
      <c r="E63" s="101"/>
      <c r="F63" s="101"/>
      <c r="G63" s="102"/>
    </row>
    <row r="64" spans="1:7" x14ac:dyDescent="0.25">
      <c r="A64" s="10" t="s">
        <v>85</v>
      </c>
      <c r="B64" s="97"/>
      <c r="C64" s="98"/>
      <c r="D64" s="98"/>
      <c r="E64" s="98"/>
      <c r="F64" s="98"/>
      <c r="G64" s="99"/>
    </row>
    <row r="65" spans="1:7" x14ac:dyDescent="0.25">
      <c r="A65" s="10" t="s">
        <v>86</v>
      </c>
      <c r="B65" s="97"/>
      <c r="C65" s="98"/>
      <c r="D65" s="98"/>
      <c r="E65" s="98"/>
      <c r="F65" s="98"/>
      <c r="G65" s="99"/>
    </row>
    <row r="66" spans="1:7" ht="39.950000000000003" customHeight="1" x14ac:dyDescent="0.25">
      <c r="A66" s="10" t="s">
        <v>87</v>
      </c>
      <c r="B66" s="80" t="s">
        <v>88</v>
      </c>
      <c r="C66" s="81"/>
      <c r="D66" s="81"/>
      <c r="E66" s="81"/>
      <c r="F66" s="81"/>
      <c r="G66" s="82"/>
    </row>
    <row r="67" spans="1:7" x14ac:dyDescent="0.25">
      <c r="A67" s="100" t="s">
        <v>323</v>
      </c>
      <c r="B67" s="101"/>
      <c r="C67" s="101"/>
      <c r="D67" s="101"/>
      <c r="E67" s="101"/>
      <c r="F67" s="101"/>
      <c r="G67" s="102"/>
    </row>
    <row r="68" spans="1:7" x14ac:dyDescent="0.25">
      <c r="A68" s="10" t="s">
        <v>85</v>
      </c>
      <c r="B68" s="97"/>
      <c r="C68" s="98"/>
      <c r="D68" s="98"/>
      <c r="E68" s="98"/>
      <c r="F68" s="98"/>
      <c r="G68" s="99"/>
    </row>
    <row r="69" spans="1:7" x14ac:dyDescent="0.25">
      <c r="A69" s="10" t="s">
        <v>86</v>
      </c>
      <c r="B69" s="97"/>
      <c r="C69" s="98"/>
      <c r="D69" s="98"/>
      <c r="E69" s="98"/>
      <c r="F69" s="98"/>
      <c r="G69" s="99"/>
    </row>
    <row r="70" spans="1:7" ht="39.950000000000003" customHeight="1" x14ac:dyDescent="0.25">
      <c r="A70" s="10" t="s">
        <v>87</v>
      </c>
      <c r="B70" s="80" t="s">
        <v>88</v>
      </c>
      <c r="C70" s="81"/>
      <c r="D70" s="81"/>
      <c r="E70" s="81"/>
      <c r="F70" s="81"/>
      <c r="G70" s="82"/>
    </row>
    <row r="71" spans="1:7" x14ac:dyDescent="0.25">
      <c r="A71" s="100" t="s">
        <v>326</v>
      </c>
      <c r="B71" s="101"/>
      <c r="C71" s="101"/>
      <c r="D71" s="101"/>
      <c r="E71" s="101"/>
      <c r="F71" s="101"/>
      <c r="G71" s="102"/>
    </row>
    <row r="72" spans="1:7" ht="39.950000000000003" customHeight="1" x14ac:dyDescent="0.25">
      <c r="A72" s="10" t="s">
        <v>85</v>
      </c>
      <c r="B72" s="80" t="s">
        <v>335</v>
      </c>
      <c r="C72" s="81"/>
      <c r="D72" s="81"/>
      <c r="E72" s="81"/>
      <c r="F72" s="81"/>
      <c r="G72" s="82"/>
    </row>
    <row r="73" spans="1:7" x14ac:dyDescent="0.25">
      <c r="A73" s="10" t="s">
        <v>86</v>
      </c>
      <c r="B73" s="97"/>
      <c r="C73" s="98"/>
      <c r="D73" s="98"/>
      <c r="E73" s="98"/>
      <c r="F73" s="98"/>
      <c r="G73" s="99"/>
    </row>
    <row r="74" spans="1:7" ht="39.950000000000003" customHeight="1" x14ac:dyDescent="0.25">
      <c r="A74" s="10" t="s">
        <v>87</v>
      </c>
      <c r="B74" s="80" t="s">
        <v>88</v>
      </c>
      <c r="C74" s="81"/>
      <c r="D74" s="81"/>
      <c r="E74" s="81"/>
      <c r="F74" s="81"/>
      <c r="G74" s="82"/>
    </row>
    <row r="75" spans="1:7" x14ac:dyDescent="0.25">
      <c r="A75" s="100" t="s">
        <v>330</v>
      </c>
      <c r="B75" s="101"/>
      <c r="C75" s="101"/>
      <c r="D75" s="101"/>
      <c r="E75" s="101"/>
      <c r="F75" s="101"/>
      <c r="G75" s="102"/>
    </row>
    <row r="76" spans="1:7" ht="39.950000000000003" customHeight="1" x14ac:dyDescent="0.25">
      <c r="A76" s="10" t="s">
        <v>85</v>
      </c>
      <c r="B76" s="80" t="s">
        <v>336</v>
      </c>
      <c r="C76" s="81"/>
      <c r="D76" s="81"/>
      <c r="E76" s="81"/>
      <c r="F76" s="81"/>
      <c r="G76" s="82"/>
    </row>
    <row r="77" spans="1:7" x14ac:dyDescent="0.25">
      <c r="A77" s="10" t="s">
        <v>86</v>
      </c>
      <c r="B77" s="97"/>
      <c r="C77" s="98"/>
      <c r="D77" s="98"/>
      <c r="E77" s="98"/>
      <c r="F77" s="98"/>
      <c r="G77" s="99"/>
    </row>
    <row r="78" spans="1:7" ht="39.950000000000003" customHeight="1" x14ac:dyDescent="0.25">
      <c r="A78" s="10" t="s">
        <v>87</v>
      </c>
      <c r="B78" s="80" t="s">
        <v>88</v>
      </c>
      <c r="C78" s="81"/>
      <c r="D78" s="81"/>
      <c r="E78" s="81"/>
      <c r="F78" s="81"/>
      <c r="G78" s="82"/>
    </row>
    <row r="79" spans="1:7" x14ac:dyDescent="0.25">
      <c r="A79" s="100" t="s">
        <v>334</v>
      </c>
      <c r="B79" s="101"/>
      <c r="C79" s="101"/>
      <c r="D79" s="101"/>
      <c r="E79" s="101"/>
      <c r="F79" s="101"/>
      <c r="G79" s="102"/>
    </row>
    <row r="80" spans="1:7" ht="39.950000000000003" customHeight="1" x14ac:dyDescent="0.25">
      <c r="A80" s="10" t="s">
        <v>85</v>
      </c>
      <c r="B80" s="80" t="s">
        <v>337</v>
      </c>
      <c r="C80" s="81"/>
      <c r="D80" s="81"/>
      <c r="E80" s="81"/>
      <c r="F80" s="81"/>
      <c r="G80" s="82"/>
    </row>
    <row r="81" spans="1:7" x14ac:dyDescent="0.25">
      <c r="A81" s="10" t="s">
        <v>86</v>
      </c>
      <c r="B81" s="97"/>
      <c r="C81" s="98"/>
      <c r="D81" s="98"/>
      <c r="E81" s="98"/>
      <c r="F81" s="98"/>
      <c r="G81" s="99"/>
    </row>
    <row r="82" spans="1:7" ht="39.950000000000003" customHeight="1" x14ac:dyDescent="0.25">
      <c r="A82" s="10" t="s">
        <v>87</v>
      </c>
      <c r="B82" s="80" t="s">
        <v>88</v>
      </c>
      <c r="C82" s="81"/>
      <c r="D82" s="81"/>
      <c r="E82" s="81"/>
      <c r="F82" s="81"/>
      <c r="G82" s="82"/>
    </row>
    <row r="83" spans="1:7" x14ac:dyDescent="0.25">
      <c r="A83" s="74"/>
      <c r="B83" s="103"/>
      <c r="C83" s="103"/>
      <c r="D83" s="103"/>
      <c r="E83" s="103"/>
      <c r="F83" s="103"/>
      <c r="G83" s="75"/>
    </row>
    <row r="84" spans="1:7" x14ac:dyDescent="0.25">
      <c r="A84" s="71" t="s">
        <v>95</v>
      </c>
      <c r="B84" s="72"/>
      <c r="C84" s="72"/>
      <c r="D84" s="72"/>
      <c r="E84" s="72"/>
      <c r="F84" s="72"/>
      <c r="G84" s="73"/>
    </row>
    <row r="85" spans="1:7" x14ac:dyDescent="0.25">
      <c r="A85" s="100" t="s">
        <v>320</v>
      </c>
      <c r="B85" s="101"/>
      <c r="C85" s="101"/>
      <c r="D85" s="101"/>
      <c r="E85" s="101"/>
      <c r="F85" s="101"/>
      <c r="G85" s="102"/>
    </row>
    <row r="86" spans="1:7" x14ac:dyDescent="0.25">
      <c r="A86" s="10" t="s">
        <v>96</v>
      </c>
      <c r="B86" s="97"/>
      <c r="C86" s="98"/>
      <c r="D86" s="98"/>
      <c r="E86" s="98"/>
      <c r="F86" s="98"/>
      <c r="G86" s="99"/>
    </row>
    <row r="87" spans="1:7" x14ac:dyDescent="0.25">
      <c r="A87" s="10" t="s">
        <v>97</v>
      </c>
      <c r="B87" s="97"/>
      <c r="C87" s="98"/>
      <c r="D87" s="98"/>
      <c r="E87" s="98"/>
      <c r="F87" s="98"/>
      <c r="G87" s="99"/>
    </row>
    <row r="88" spans="1:7" x14ac:dyDescent="0.25">
      <c r="A88" s="10" t="s">
        <v>98</v>
      </c>
      <c r="B88" s="80" t="s">
        <v>52</v>
      </c>
      <c r="C88" s="81"/>
      <c r="D88" s="81"/>
      <c r="E88" s="81"/>
      <c r="F88" s="81"/>
      <c r="G88" s="82"/>
    </row>
    <row r="89" spans="1:7" x14ac:dyDescent="0.25">
      <c r="A89" s="100" t="s">
        <v>323</v>
      </c>
      <c r="B89" s="101"/>
      <c r="C89" s="101"/>
      <c r="D89" s="101"/>
      <c r="E89" s="101"/>
      <c r="F89" s="101"/>
      <c r="G89" s="102"/>
    </row>
    <row r="90" spans="1:7" x14ac:dyDescent="0.25">
      <c r="A90" s="10" t="s">
        <v>96</v>
      </c>
      <c r="B90" s="97"/>
      <c r="C90" s="98"/>
      <c r="D90" s="98"/>
      <c r="E90" s="98"/>
      <c r="F90" s="98"/>
      <c r="G90" s="99"/>
    </row>
    <row r="91" spans="1:7" x14ac:dyDescent="0.25">
      <c r="A91" s="10" t="s">
        <v>97</v>
      </c>
      <c r="B91" s="97"/>
      <c r="C91" s="98"/>
      <c r="D91" s="98"/>
      <c r="E91" s="98"/>
      <c r="F91" s="98"/>
      <c r="G91" s="99"/>
    </row>
    <row r="92" spans="1:7" x14ac:dyDescent="0.25">
      <c r="A92" s="10" t="s">
        <v>98</v>
      </c>
      <c r="B92" s="80" t="s">
        <v>52</v>
      </c>
      <c r="C92" s="81"/>
      <c r="D92" s="81"/>
      <c r="E92" s="81"/>
      <c r="F92" s="81"/>
      <c r="G92" s="82"/>
    </row>
    <row r="93" spans="1:7" x14ac:dyDescent="0.25">
      <c r="A93" s="100" t="s">
        <v>326</v>
      </c>
      <c r="B93" s="101"/>
      <c r="C93" s="101"/>
      <c r="D93" s="101"/>
      <c r="E93" s="101"/>
      <c r="F93" s="101"/>
      <c r="G93" s="102"/>
    </row>
    <row r="94" spans="1:7" x14ac:dyDescent="0.25">
      <c r="A94" s="10" t="s">
        <v>96</v>
      </c>
      <c r="B94" s="97"/>
      <c r="C94" s="98"/>
      <c r="D94" s="98"/>
      <c r="E94" s="98"/>
      <c r="F94" s="98"/>
      <c r="G94" s="99"/>
    </row>
    <row r="95" spans="1:7" x14ac:dyDescent="0.25">
      <c r="A95" s="10" t="s">
        <v>97</v>
      </c>
      <c r="B95" s="97"/>
      <c r="C95" s="98"/>
      <c r="D95" s="98"/>
      <c r="E95" s="98"/>
      <c r="F95" s="98"/>
      <c r="G95" s="99"/>
    </row>
    <row r="96" spans="1:7" x14ac:dyDescent="0.25">
      <c r="A96" s="10" t="s">
        <v>98</v>
      </c>
      <c r="B96" s="80" t="s">
        <v>52</v>
      </c>
      <c r="C96" s="81"/>
      <c r="D96" s="81"/>
      <c r="E96" s="81"/>
      <c r="F96" s="81"/>
      <c r="G96" s="82"/>
    </row>
    <row r="97" spans="1:7" x14ac:dyDescent="0.25">
      <c r="A97" s="100" t="s">
        <v>330</v>
      </c>
      <c r="B97" s="101"/>
      <c r="C97" s="101"/>
      <c r="D97" s="101"/>
      <c r="E97" s="101"/>
      <c r="F97" s="101"/>
      <c r="G97" s="102"/>
    </row>
    <row r="98" spans="1:7" x14ac:dyDescent="0.25">
      <c r="A98" s="10" t="s">
        <v>96</v>
      </c>
      <c r="B98" s="97"/>
      <c r="C98" s="98"/>
      <c r="D98" s="98"/>
      <c r="E98" s="98"/>
      <c r="F98" s="98"/>
      <c r="G98" s="99"/>
    </row>
    <row r="99" spans="1:7" x14ac:dyDescent="0.25">
      <c r="A99" s="10" t="s">
        <v>97</v>
      </c>
      <c r="B99" s="97"/>
      <c r="C99" s="98"/>
      <c r="D99" s="98"/>
      <c r="E99" s="98"/>
      <c r="F99" s="98"/>
      <c r="G99" s="99"/>
    </row>
    <row r="100" spans="1:7" x14ac:dyDescent="0.25">
      <c r="A100" s="10" t="s">
        <v>98</v>
      </c>
      <c r="B100" s="80" t="s">
        <v>52</v>
      </c>
      <c r="C100" s="81"/>
      <c r="D100" s="81"/>
      <c r="E100" s="81"/>
      <c r="F100" s="81"/>
      <c r="G100" s="82"/>
    </row>
    <row r="101" spans="1:7" x14ac:dyDescent="0.25">
      <c r="A101" s="100" t="s">
        <v>334</v>
      </c>
      <c r="B101" s="101"/>
      <c r="C101" s="101"/>
      <c r="D101" s="101"/>
      <c r="E101" s="101"/>
      <c r="F101" s="101"/>
      <c r="G101" s="102"/>
    </row>
    <row r="102" spans="1:7" x14ac:dyDescent="0.25">
      <c r="A102" s="10" t="s">
        <v>96</v>
      </c>
      <c r="B102" s="97"/>
      <c r="C102" s="98"/>
      <c r="D102" s="98"/>
      <c r="E102" s="98"/>
      <c r="F102" s="98"/>
      <c r="G102" s="99"/>
    </row>
    <row r="103" spans="1:7" x14ac:dyDescent="0.25">
      <c r="A103" s="10" t="s">
        <v>97</v>
      </c>
      <c r="B103" s="97"/>
      <c r="C103" s="98"/>
      <c r="D103" s="98"/>
      <c r="E103" s="98"/>
      <c r="F103" s="98"/>
      <c r="G103" s="99"/>
    </row>
    <row r="104" spans="1:7" x14ac:dyDescent="0.25">
      <c r="A104" s="10" t="s">
        <v>98</v>
      </c>
      <c r="B104" s="80" t="s">
        <v>52</v>
      </c>
      <c r="C104" s="81"/>
      <c r="D104" s="81"/>
      <c r="E104" s="81"/>
      <c r="F104" s="81"/>
      <c r="G104" s="82"/>
    </row>
    <row r="105" spans="1:7" x14ac:dyDescent="0.25">
      <c r="A105" s="74"/>
      <c r="B105" s="103"/>
      <c r="C105" s="103"/>
      <c r="D105" s="103"/>
      <c r="E105" s="103"/>
      <c r="F105" s="103"/>
      <c r="G105" s="75"/>
    </row>
    <row r="106" spans="1:7" ht="39.950000000000003" customHeight="1" x14ac:dyDescent="0.25">
      <c r="A106" s="104" t="s">
        <v>99</v>
      </c>
      <c r="B106" s="104"/>
      <c r="C106" s="104"/>
      <c r="D106" s="104"/>
      <c r="E106" s="104"/>
      <c r="F106" s="104"/>
      <c r="G106" s="104"/>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48"/>
  <sheetViews>
    <sheetView showGridLines="0" workbookViewId="0">
      <selection sqref="A1:C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338</v>
      </c>
      <c r="E4" s="52"/>
      <c r="F4" s="52"/>
      <c r="G4" s="53"/>
    </row>
    <row r="5" spans="1:7" x14ac:dyDescent="0.25">
      <c r="A5" s="48" t="s">
        <v>5</v>
      </c>
      <c r="B5" s="49"/>
      <c r="C5" s="50"/>
      <c r="D5" s="51" t="s">
        <v>6</v>
      </c>
      <c r="E5" s="52"/>
      <c r="F5" s="52"/>
      <c r="G5" s="53"/>
    </row>
    <row r="6" spans="1:7" x14ac:dyDescent="0.25">
      <c r="A6" s="48" t="s">
        <v>7</v>
      </c>
      <c r="B6" s="49"/>
      <c r="C6" s="50"/>
      <c r="D6" s="51" t="s">
        <v>339</v>
      </c>
      <c r="E6" s="52"/>
      <c r="F6" s="52"/>
      <c r="G6" s="53"/>
    </row>
    <row r="7" spans="1:7" ht="39.950000000000003" customHeight="1" x14ac:dyDescent="0.25">
      <c r="A7" s="48" t="s">
        <v>9</v>
      </c>
      <c r="B7" s="49"/>
      <c r="C7" s="50"/>
      <c r="D7" s="54" t="s">
        <v>372</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401.59741300000002</v>
      </c>
      <c r="E11" s="12">
        <v>159.254797</v>
      </c>
      <c r="F11" s="12">
        <v>74.73982076999998</v>
      </c>
      <c r="G11" s="40">
        <v>0.46930969853297405</v>
      </c>
    </row>
    <row r="12" spans="1:7" x14ac:dyDescent="0.25">
      <c r="A12" s="63" t="s">
        <v>18</v>
      </c>
      <c r="B12" s="64"/>
      <c r="C12" s="3"/>
      <c r="D12" s="11">
        <v>401.59741300000002</v>
      </c>
      <c r="E12" s="12">
        <v>159.254797</v>
      </c>
      <c r="F12" s="12">
        <v>74.73982076999998</v>
      </c>
      <c r="G12" s="40">
        <v>0.46930969853297405</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31</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65</v>
      </c>
    </row>
    <row r="27" spans="1:7" x14ac:dyDescent="0.25">
      <c r="A27" s="95"/>
      <c r="B27" s="95"/>
      <c r="C27" s="95"/>
      <c r="D27" s="95"/>
      <c r="E27" s="95"/>
      <c r="F27" s="4" t="s">
        <v>42</v>
      </c>
      <c r="G27" s="4">
        <v>65</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340</v>
      </c>
      <c r="C30" s="89" t="s">
        <v>341</v>
      </c>
      <c r="D30" s="89" t="s">
        <v>47</v>
      </c>
      <c r="E30" s="89" t="s">
        <v>48</v>
      </c>
      <c r="F30" s="4" t="s">
        <v>49</v>
      </c>
      <c r="G30" s="5"/>
    </row>
    <row r="31" spans="1:7" ht="81" x14ac:dyDescent="0.25">
      <c r="A31" s="7" t="s">
        <v>342</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100</v>
      </c>
    </row>
    <row r="35" spans="1:7" x14ac:dyDescent="0.25">
      <c r="A35" s="95"/>
      <c r="B35" s="95"/>
      <c r="C35" s="95"/>
      <c r="D35" s="95"/>
      <c r="E35" s="95"/>
      <c r="F35" s="4" t="s">
        <v>42</v>
      </c>
      <c r="G35" s="4">
        <v>100</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343</v>
      </c>
      <c r="C38" s="89" t="s">
        <v>344</v>
      </c>
      <c r="D38" s="89" t="s">
        <v>47</v>
      </c>
      <c r="E38" s="89" t="s">
        <v>172</v>
      </c>
      <c r="F38" s="4" t="s">
        <v>49</v>
      </c>
      <c r="G38" s="5"/>
    </row>
    <row r="39" spans="1:7" ht="54" x14ac:dyDescent="0.25">
      <c r="A39" s="7" t="s">
        <v>345</v>
      </c>
      <c r="B39" s="90"/>
      <c r="C39" s="90"/>
      <c r="D39" s="90"/>
      <c r="E39" s="90"/>
      <c r="F39" s="4" t="s">
        <v>51</v>
      </c>
      <c r="G39" s="8" t="s">
        <v>52</v>
      </c>
    </row>
    <row r="40" spans="1:7" x14ac:dyDescent="0.25">
      <c r="A40" s="83" t="s">
        <v>58</v>
      </c>
      <c r="B40" s="84"/>
      <c r="C40" s="84"/>
      <c r="D40" s="84"/>
      <c r="E40" s="84"/>
      <c r="F40" s="84"/>
      <c r="G40" s="85"/>
    </row>
    <row r="41" spans="1:7" x14ac:dyDescent="0.25">
      <c r="A41" s="91" t="s">
        <v>34</v>
      </c>
      <c r="B41" s="92"/>
      <c r="C41" s="92"/>
      <c r="D41" s="92"/>
      <c r="E41" s="93"/>
      <c r="F41" s="91" t="s">
        <v>35</v>
      </c>
      <c r="G41" s="93"/>
    </row>
    <row r="42" spans="1:7" x14ac:dyDescent="0.25">
      <c r="A42" s="94" t="s">
        <v>36</v>
      </c>
      <c r="B42" s="94" t="s">
        <v>37</v>
      </c>
      <c r="C42" s="94" t="s">
        <v>38</v>
      </c>
      <c r="D42" s="94" t="s">
        <v>39</v>
      </c>
      <c r="E42" s="94" t="s">
        <v>40</v>
      </c>
      <c r="F42" s="4" t="s">
        <v>41</v>
      </c>
      <c r="G42" s="4">
        <v>36.450000000000003</v>
      </c>
    </row>
    <row r="43" spans="1:7" x14ac:dyDescent="0.25">
      <c r="A43" s="95"/>
      <c r="B43" s="95"/>
      <c r="C43" s="95"/>
      <c r="D43" s="95"/>
      <c r="E43" s="95"/>
      <c r="F43" s="4" t="s">
        <v>42</v>
      </c>
      <c r="G43" s="4">
        <v>36.450000000000003</v>
      </c>
    </row>
    <row r="44" spans="1:7" x14ac:dyDescent="0.25">
      <c r="A44" s="95"/>
      <c r="B44" s="95"/>
      <c r="C44" s="95"/>
      <c r="D44" s="95"/>
      <c r="E44" s="95"/>
      <c r="F44" s="4" t="s">
        <v>43</v>
      </c>
      <c r="G44" s="4">
        <v>15.81</v>
      </c>
    </row>
    <row r="45" spans="1:7" x14ac:dyDescent="0.25">
      <c r="A45" s="96"/>
      <c r="B45" s="96"/>
      <c r="C45" s="96"/>
      <c r="D45" s="96"/>
      <c r="E45" s="96"/>
      <c r="F45" s="4" t="s">
        <v>44</v>
      </c>
      <c r="G45" s="4">
        <v>15.81</v>
      </c>
    </row>
    <row r="46" spans="1:7" x14ac:dyDescent="0.25">
      <c r="A46" s="6"/>
      <c r="B46" s="89" t="s">
        <v>346</v>
      </c>
      <c r="C46" s="89" t="s">
        <v>347</v>
      </c>
      <c r="D46" s="89" t="s">
        <v>47</v>
      </c>
      <c r="E46" s="89" t="s">
        <v>73</v>
      </c>
      <c r="F46" s="4" t="s">
        <v>49</v>
      </c>
      <c r="G46" s="4">
        <v>29.44</v>
      </c>
    </row>
    <row r="47" spans="1:7" ht="67.5" x14ac:dyDescent="0.25">
      <c r="A47" s="7" t="s">
        <v>348</v>
      </c>
      <c r="B47" s="90"/>
      <c r="C47" s="90"/>
      <c r="D47" s="90"/>
      <c r="E47" s="90"/>
      <c r="F47" s="4" t="s">
        <v>51</v>
      </c>
      <c r="G47" s="9" t="s">
        <v>349</v>
      </c>
    </row>
    <row r="48" spans="1:7" x14ac:dyDescent="0.25">
      <c r="A48" s="94" t="s">
        <v>36</v>
      </c>
      <c r="B48" s="94" t="s">
        <v>37</v>
      </c>
      <c r="C48" s="94" t="s">
        <v>38</v>
      </c>
      <c r="D48" s="94" t="s">
        <v>39</v>
      </c>
      <c r="E48" s="94" t="s">
        <v>40</v>
      </c>
      <c r="F48" s="4" t="s">
        <v>41</v>
      </c>
      <c r="G48" s="4">
        <v>100</v>
      </c>
    </row>
    <row r="49" spans="1:7" x14ac:dyDescent="0.25">
      <c r="A49" s="95"/>
      <c r="B49" s="95"/>
      <c r="C49" s="95"/>
      <c r="D49" s="95"/>
      <c r="E49" s="95"/>
      <c r="F49" s="4" t="s">
        <v>42</v>
      </c>
      <c r="G49" s="4">
        <v>100</v>
      </c>
    </row>
    <row r="50" spans="1:7" x14ac:dyDescent="0.25">
      <c r="A50" s="95"/>
      <c r="B50" s="95"/>
      <c r="C50" s="95"/>
      <c r="D50" s="95"/>
      <c r="E50" s="95"/>
      <c r="F50" s="4" t="s">
        <v>43</v>
      </c>
      <c r="G50" s="4">
        <v>100</v>
      </c>
    </row>
    <row r="51" spans="1:7" x14ac:dyDescent="0.25">
      <c r="A51" s="96"/>
      <c r="B51" s="96"/>
      <c r="C51" s="96"/>
      <c r="D51" s="96"/>
      <c r="E51" s="96"/>
      <c r="F51" s="4" t="s">
        <v>44</v>
      </c>
      <c r="G51" s="4">
        <v>100</v>
      </c>
    </row>
    <row r="52" spans="1:7" x14ac:dyDescent="0.25">
      <c r="A52" s="6"/>
      <c r="B52" s="89" t="s">
        <v>350</v>
      </c>
      <c r="C52" s="89" t="s">
        <v>351</v>
      </c>
      <c r="D52" s="89" t="s">
        <v>47</v>
      </c>
      <c r="E52" s="89" t="s">
        <v>73</v>
      </c>
      <c r="F52" s="4" t="s">
        <v>49</v>
      </c>
      <c r="G52" s="4">
        <v>94.83</v>
      </c>
    </row>
    <row r="53" spans="1:7" ht="54" x14ac:dyDescent="0.25">
      <c r="A53" s="7" t="s">
        <v>352</v>
      </c>
      <c r="B53" s="90"/>
      <c r="C53" s="90"/>
      <c r="D53" s="90"/>
      <c r="E53" s="90"/>
      <c r="F53" s="4" t="s">
        <v>51</v>
      </c>
      <c r="G53" s="9" t="s">
        <v>353</v>
      </c>
    </row>
    <row r="54" spans="1:7" x14ac:dyDescent="0.25">
      <c r="A54" s="94" t="s">
        <v>36</v>
      </c>
      <c r="B54" s="94" t="s">
        <v>37</v>
      </c>
      <c r="C54" s="94" t="s">
        <v>38</v>
      </c>
      <c r="D54" s="94" t="s">
        <v>39</v>
      </c>
      <c r="E54" s="94" t="s">
        <v>40</v>
      </c>
      <c r="F54" s="4" t="s">
        <v>41</v>
      </c>
      <c r="G54" s="4">
        <v>58.02</v>
      </c>
    </row>
    <row r="55" spans="1:7" x14ac:dyDescent="0.25">
      <c r="A55" s="95"/>
      <c r="B55" s="95"/>
      <c r="C55" s="95"/>
      <c r="D55" s="95"/>
      <c r="E55" s="95"/>
      <c r="F55" s="4" t="s">
        <v>42</v>
      </c>
      <c r="G55" s="4">
        <v>58.02</v>
      </c>
    </row>
    <row r="56" spans="1:7" x14ac:dyDescent="0.25">
      <c r="A56" s="95"/>
      <c r="B56" s="95"/>
      <c r="C56" s="95"/>
      <c r="D56" s="95"/>
      <c r="E56" s="95"/>
      <c r="F56" s="4" t="s">
        <v>43</v>
      </c>
      <c r="G56" s="4">
        <v>23.49</v>
      </c>
    </row>
    <row r="57" spans="1:7" x14ac:dyDescent="0.25">
      <c r="A57" s="96"/>
      <c r="B57" s="96"/>
      <c r="C57" s="96"/>
      <c r="D57" s="96"/>
      <c r="E57" s="96"/>
      <c r="F57" s="4" t="s">
        <v>44</v>
      </c>
      <c r="G57" s="4">
        <v>23.49</v>
      </c>
    </row>
    <row r="58" spans="1:7" x14ac:dyDescent="0.25">
      <c r="A58" s="6"/>
      <c r="B58" s="89" t="s">
        <v>346</v>
      </c>
      <c r="C58" s="89" t="s">
        <v>354</v>
      </c>
      <c r="D58" s="89" t="s">
        <v>47</v>
      </c>
      <c r="E58" s="89" t="s">
        <v>73</v>
      </c>
      <c r="F58" s="4" t="s">
        <v>49</v>
      </c>
      <c r="G58" s="4">
        <v>21.72</v>
      </c>
    </row>
    <row r="59" spans="1:7" ht="67.5" x14ac:dyDescent="0.25">
      <c r="A59" s="7" t="s">
        <v>355</v>
      </c>
      <c r="B59" s="90"/>
      <c r="C59" s="90"/>
      <c r="D59" s="90"/>
      <c r="E59" s="90"/>
      <c r="F59" s="4" t="s">
        <v>51</v>
      </c>
      <c r="G59" s="9" t="s">
        <v>356</v>
      </c>
    </row>
    <row r="60" spans="1:7" x14ac:dyDescent="0.25">
      <c r="A60" s="83" t="s">
        <v>70</v>
      </c>
      <c r="B60" s="84"/>
      <c r="C60" s="84"/>
      <c r="D60" s="84"/>
      <c r="E60" s="84"/>
      <c r="F60" s="84"/>
      <c r="G60" s="85"/>
    </row>
    <row r="61" spans="1:7" x14ac:dyDescent="0.25">
      <c r="A61" s="91" t="s">
        <v>34</v>
      </c>
      <c r="B61" s="92"/>
      <c r="C61" s="92"/>
      <c r="D61" s="92"/>
      <c r="E61" s="93"/>
      <c r="F61" s="91" t="s">
        <v>35</v>
      </c>
      <c r="G61" s="93"/>
    </row>
    <row r="62" spans="1:7" x14ac:dyDescent="0.25">
      <c r="A62" s="94" t="s">
        <v>36</v>
      </c>
      <c r="B62" s="94" t="s">
        <v>37</v>
      </c>
      <c r="C62" s="94" t="s">
        <v>38</v>
      </c>
      <c r="D62" s="94" t="s">
        <v>39</v>
      </c>
      <c r="E62" s="94" t="s">
        <v>40</v>
      </c>
      <c r="F62" s="4" t="s">
        <v>41</v>
      </c>
      <c r="G62" s="4">
        <v>100</v>
      </c>
    </row>
    <row r="63" spans="1:7" x14ac:dyDescent="0.25">
      <c r="A63" s="95"/>
      <c r="B63" s="95"/>
      <c r="C63" s="95"/>
      <c r="D63" s="95"/>
      <c r="E63" s="95"/>
      <c r="F63" s="4" t="s">
        <v>42</v>
      </c>
      <c r="G63" s="4">
        <v>100</v>
      </c>
    </row>
    <row r="64" spans="1:7" x14ac:dyDescent="0.25">
      <c r="A64" s="95"/>
      <c r="B64" s="95"/>
      <c r="C64" s="95"/>
      <c r="D64" s="95"/>
      <c r="E64" s="95"/>
      <c r="F64" s="4" t="s">
        <v>43</v>
      </c>
      <c r="G64" s="4">
        <v>100</v>
      </c>
    </row>
    <row r="65" spans="1:7" x14ac:dyDescent="0.25">
      <c r="A65" s="96"/>
      <c r="B65" s="96"/>
      <c r="C65" s="96"/>
      <c r="D65" s="96"/>
      <c r="E65" s="96"/>
      <c r="F65" s="4" t="s">
        <v>44</v>
      </c>
      <c r="G65" s="4">
        <v>100</v>
      </c>
    </row>
    <row r="66" spans="1:7" x14ac:dyDescent="0.25">
      <c r="A66" s="6"/>
      <c r="B66" s="89" t="s">
        <v>357</v>
      </c>
      <c r="C66" s="89" t="s">
        <v>358</v>
      </c>
      <c r="D66" s="89" t="s">
        <v>47</v>
      </c>
      <c r="E66" s="89" t="s">
        <v>73</v>
      </c>
      <c r="F66" s="4" t="s">
        <v>49</v>
      </c>
      <c r="G66" s="4">
        <v>99.06</v>
      </c>
    </row>
    <row r="67" spans="1:7" ht="40.5" x14ac:dyDescent="0.25">
      <c r="A67" s="7" t="s">
        <v>359</v>
      </c>
      <c r="B67" s="90"/>
      <c r="C67" s="90"/>
      <c r="D67" s="90"/>
      <c r="E67" s="90"/>
      <c r="F67" s="4" t="s">
        <v>51</v>
      </c>
      <c r="G67" s="9" t="s">
        <v>360</v>
      </c>
    </row>
    <row r="68" spans="1:7" x14ac:dyDescent="0.25">
      <c r="A68" s="94" t="s">
        <v>36</v>
      </c>
      <c r="B68" s="94" t="s">
        <v>37</v>
      </c>
      <c r="C68" s="94" t="s">
        <v>38</v>
      </c>
      <c r="D68" s="94" t="s">
        <v>39</v>
      </c>
      <c r="E68" s="94" t="s">
        <v>40</v>
      </c>
      <c r="F68" s="4" t="s">
        <v>41</v>
      </c>
      <c r="G68" s="4">
        <v>100</v>
      </c>
    </row>
    <row r="69" spans="1:7" x14ac:dyDescent="0.25">
      <c r="A69" s="95"/>
      <c r="B69" s="95"/>
      <c r="C69" s="95"/>
      <c r="D69" s="95"/>
      <c r="E69" s="95"/>
      <c r="F69" s="4" t="s">
        <v>42</v>
      </c>
      <c r="G69" s="4">
        <v>100</v>
      </c>
    </row>
    <row r="70" spans="1:7" x14ac:dyDescent="0.25">
      <c r="A70" s="95"/>
      <c r="B70" s="95"/>
      <c r="C70" s="95"/>
      <c r="D70" s="95"/>
      <c r="E70" s="95"/>
      <c r="F70" s="4" t="s">
        <v>43</v>
      </c>
      <c r="G70" s="4">
        <v>100</v>
      </c>
    </row>
    <row r="71" spans="1:7" x14ac:dyDescent="0.25">
      <c r="A71" s="96"/>
      <c r="B71" s="96"/>
      <c r="C71" s="96"/>
      <c r="D71" s="96"/>
      <c r="E71" s="96"/>
      <c r="F71" s="4" t="s">
        <v>44</v>
      </c>
      <c r="G71" s="4">
        <v>100</v>
      </c>
    </row>
    <row r="72" spans="1:7" x14ac:dyDescent="0.25">
      <c r="A72" s="6"/>
      <c r="B72" s="89" t="s">
        <v>361</v>
      </c>
      <c r="C72" s="89" t="s">
        <v>362</v>
      </c>
      <c r="D72" s="89" t="s">
        <v>47</v>
      </c>
      <c r="E72" s="89" t="s">
        <v>73</v>
      </c>
      <c r="F72" s="4" t="s">
        <v>49</v>
      </c>
      <c r="G72" s="4">
        <v>100</v>
      </c>
    </row>
    <row r="73" spans="1:7" ht="67.5" x14ac:dyDescent="0.25">
      <c r="A73" s="7" t="s">
        <v>363</v>
      </c>
      <c r="B73" s="90"/>
      <c r="C73" s="90"/>
      <c r="D73" s="90"/>
      <c r="E73" s="90"/>
      <c r="F73" s="4" t="s">
        <v>51</v>
      </c>
      <c r="G73" s="9" t="s">
        <v>79</v>
      </c>
    </row>
    <row r="74" spans="1:7" x14ac:dyDescent="0.25">
      <c r="A74" s="94" t="s">
        <v>36</v>
      </c>
      <c r="B74" s="94" t="s">
        <v>37</v>
      </c>
      <c r="C74" s="94" t="s">
        <v>38</v>
      </c>
      <c r="D74" s="94" t="s">
        <v>39</v>
      </c>
      <c r="E74" s="94" t="s">
        <v>40</v>
      </c>
      <c r="F74" s="4" t="s">
        <v>41</v>
      </c>
      <c r="G74" s="4">
        <v>100</v>
      </c>
    </row>
    <row r="75" spans="1:7" x14ac:dyDescent="0.25">
      <c r="A75" s="95"/>
      <c r="B75" s="95"/>
      <c r="C75" s="95"/>
      <c r="D75" s="95"/>
      <c r="E75" s="95"/>
      <c r="F75" s="4" t="s">
        <v>42</v>
      </c>
      <c r="G75" s="4">
        <v>100</v>
      </c>
    </row>
    <row r="76" spans="1:7" x14ac:dyDescent="0.25">
      <c r="A76" s="95"/>
      <c r="B76" s="95"/>
      <c r="C76" s="95"/>
      <c r="D76" s="95"/>
      <c r="E76" s="95"/>
      <c r="F76" s="4" t="s">
        <v>43</v>
      </c>
      <c r="G76" s="4">
        <v>100</v>
      </c>
    </row>
    <row r="77" spans="1:7" x14ac:dyDescent="0.25">
      <c r="A77" s="96"/>
      <c r="B77" s="96"/>
      <c r="C77" s="96"/>
      <c r="D77" s="96"/>
      <c r="E77" s="96"/>
      <c r="F77" s="4" t="s">
        <v>44</v>
      </c>
      <c r="G77" s="4">
        <v>100</v>
      </c>
    </row>
    <row r="78" spans="1:7" x14ac:dyDescent="0.25">
      <c r="A78" s="6"/>
      <c r="B78" s="89" t="s">
        <v>361</v>
      </c>
      <c r="C78" s="89" t="s">
        <v>364</v>
      </c>
      <c r="D78" s="89" t="s">
        <v>47</v>
      </c>
      <c r="E78" s="89" t="s">
        <v>73</v>
      </c>
      <c r="F78" s="4" t="s">
        <v>49</v>
      </c>
      <c r="G78" s="4">
        <v>100</v>
      </c>
    </row>
    <row r="79" spans="1:7" ht="67.5" x14ac:dyDescent="0.25">
      <c r="A79" s="7" t="s">
        <v>365</v>
      </c>
      <c r="B79" s="90"/>
      <c r="C79" s="90"/>
      <c r="D79" s="90"/>
      <c r="E79" s="90"/>
      <c r="F79" s="4" t="s">
        <v>51</v>
      </c>
      <c r="G79" s="9" t="s">
        <v>79</v>
      </c>
    </row>
    <row r="80" spans="1:7" x14ac:dyDescent="0.25">
      <c r="A80" s="71" t="s">
        <v>84</v>
      </c>
      <c r="B80" s="72"/>
      <c r="C80" s="72"/>
      <c r="D80" s="72"/>
      <c r="E80" s="72"/>
      <c r="F80" s="72"/>
      <c r="G80" s="73"/>
    </row>
    <row r="81" spans="1:7" x14ac:dyDescent="0.25">
      <c r="A81" s="100" t="s">
        <v>342</v>
      </c>
      <c r="B81" s="101"/>
      <c r="C81" s="101"/>
      <c r="D81" s="101"/>
      <c r="E81" s="101"/>
      <c r="F81" s="101"/>
      <c r="G81" s="102"/>
    </row>
    <row r="82" spans="1:7" x14ac:dyDescent="0.25">
      <c r="A82" s="10" t="s">
        <v>85</v>
      </c>
      <c r="B82" s="97"/>
      <c r="C82" s="98"/>
      <c r="D82" s="98"/>
      <c r="E82" s="98"/>
      <c r="F82" s="98"/>
      <c r="G82" s="99"/>
    </row>
    <row r="83" spans="1:7" x14ac:dyDescent="0.25">
      <c r="A83" s="10" t="s">
        <v>86</v>
      </c>
      <c r="B83" s="97"/>
      <c r="C83" s="98"/>
      <c r="D83" s="98"/>
      <c r="E83" s="98"/>
      <c r="F83" s="98"/>
      <c r="G83" s="99"/>
    </row>
    <row r="84" spans="1:7" ht="39.950000000000003" customHeight="1" x14ac:dyDescent="0.25">
      <c r="A84" s="10" t="s">
        <v>87</v>
      </c>
      <c r="B84" s="80" t="s">
        <v>88</v>
      </c>
      <c r="C84" s="81"/>
      <c r="D84" s="81"/>
      <c r="E84" s="81"/>
      <c r="F84" s="81"/>
      <c r="G84" s="82"/>
    </row>
    <row r="85" spans="1:7" x14ac:dyDescent="0.25">
      <c r="A85" s="100" t="s">
        <v>345</v>
      </c>
      <c r="B85" s="101"/>
      <c r="C85" s="101"/>
      <c r="D85" s="101"/>
      <c r="E85" s="101"/>
      <c r="F85" s="101"/>
      <c r="G85" s="102"/>
    </row>
    <row r="86" spans="1:7" x14ac:dyDescent="0.25">
      <c r="A86" s="10" t="s">
        <v>85</v>
      </c>
      <c r="B86" s="97"/>
      <c r="C86" s="98"/>
      <c r="D86" s="98"/>
      <c r="E86" s="98"/>
      <c r="F86" s="98"/>
      <c r="G86" s="99"/>
    </row>
    <row r="87" spans="1:7" x14ac:dyDescent="0.25">
      <c r="A87" s="10" t="s">
        <v>86</v>
      </c>
      <c r="B87" s="97"/>
      <c r="C87" s="98"/>
      <c r="D87" s="98"/>
      <c r="E87" s="98"/>
      <c r="F87" s="98"/>
      <c r="G87" s="99"/>
    </row>
    <row r="88" spans="1:7" ht="39.950000000000003" customHeight="1" x14ac:dyDescent="0.25">
      <c r="A88" s="10" t="s">
        <v>87</v>
      </c>
      <c r="B88" s="80" t="s">
        <v>88</v>
      </c>
      <c r="C88" s="81"/>
      <c r="D88" s="81"/>
      <c r="E88" s="81"/>
      <c r="F88" s="81"/>
      <c r="G88" s="82"/>
    </row>
    <row r="89" spans="1:7" x14ac:dyDescent="0.25">
      <c r="A89" s="100" t="s">
        <v>348</v>
      </c>
      <c r="B89" s="101"/>
      <c r="C89" s="101"/>
      <c r="D89" s="101"/>
      <c r="E89" s="101"/>
      <c r="F89" s="101"/>
      <c r="G89" s="102"/>
    </row>
    <row r="90" spans="1:7" ht="39.950000000000003" customHeight="1" x14ac:dyDescent="0.25">
      <c r="A90" s="10" t="s">
        <v>85</v>
      </c>
      <c r="B90" s="80" t="s">
        <v>366</v>
      </c>
      <c r="C90" s="81"/>
      <c r="D90" s="81"/>
      <c r="E90" s="81"/>
      <c r="F90" s="81"/>
      <c r="G90" s="82"/>
    </row>
    <row r="91" spans="1:7" x14ac:dyDescent="0.25">
      <c r="A91" s="10" t="s">
        <v>86</v>
      </c>
      <c r="B91" s="97"/>
      <c r="C91" s="98"/>
      <c r="D91" s="98"/>
      <c r="E91" s="98"/>
      <c r="F91" s="98"/>
      <c r="G91" s="99"/>
    </row>
    <row r="92" spans="1:7" ht="39.950000000000003" customHeight="1" x14ac:dyDescent="0.25">
      <c r="A92" s="10" t="s">
        <v>87</v>
      </c>
      <c r="B92" s="80" t="s">
        <v>88</v>
      </c>
      <c r="C92" s="81"/>
      <c r="D92" s="81"/>
      <c r="E92" s="81"/>
      <c r="F92" s="81"/>
      <c r="G92" s="82"/>
    </row>
    <row r="93" spans="1:7" x14ac:dyDescent="0.25">
      <c r="A93" s="100" t="s">
        <v>352</v>
      </c>
      <c r="B93" s="101"/>
      <c r="C93" s="101"/>
      <c r="D93" s="101"/>
      <c r="E93" s="101"/>
      <c r="F93" s="101"/>
      <c r="G93" s="102"/>
    </row>
    <row r="94" spans="1:7" ht="39.950000000000003" customHeight="1" x14ac:dyDescent="0.25">
      <c r="A94" s="10" t="s">
        <v>85</v>
      </c>
      <c r="B94" s="80" t="s">
        <v>367</v>
      </c>
      <c r="C94" s="81"/>
      <c r="D94" s="81"/>
      <c r="E94" s="81"/>
      <c r="F94" s="81"/>
      <c r="G94" s="82"/>
    </row>
    <row r="95" spans="1:7" x14ac:dyDescent="0.25">
      <c r="A95" s="10" t="s">
        <v>86</v>
      </c>
      <c r="B95" s="97"/>
      <c r="C95" s="98"/>
      <c r="D95" s="98"/>
      <c r="E95" s="98"/>
      <c r="F95" s="98"/>
      <c r="G95" s="99"/>
    </row>
    <row r="96" spans="1:7" ht="39.950000000000003" customHeight="1" x14ac:dyDescent="0.25">
      <c r="A96" s="10" t="s">
        <v>87</v>
      </c>
      <c r="B96" s="80" t="s">
        <v>88</v>
      </c>
      <c r="C96" s="81"/>
      <c r="D96" s="81"/>
      <c r="E96" s="81"/>
      <c r="F96" s="81"/>
      <c r="G96" s="82"/>
    </row>
    <row r="97" spans="1:7" x14ac:dyDescent="0.25">
      <c r="A97" s="100" t="s">
        <v>355</v>
      </c>
      <c r="B97" s="101"/>
      <c r="C97" s="101"/>
      <c r="D97" s="101"/>
      <c r="E97" s="101"/>
      <c r="F97" s="101"/>
      <c r="G97" s="102"/>
    </row>
    <row r="98" spans="1:7" ht="39.950000000000003" customHeight="1" x14ac:dyDescent="0.25">
      <c r="A98" s="10" t="s">
        <v>85</v>
      </c>
      <c r="B98" s="80" t="s">
        <v>368</v>
      </c>
      <c r="C98" s="81"/>
      <c r="D98" s="81"/>
      <c r="E98" s="81"/>
      <c r="F98" s="81"/>
      <c r="G98" s="82"/>
    </row>
    <row r="99" spans="1:7" x14ac:dyDescent="0.25">
      <c r="A99" s="10" t="s">
        <v>86</v>
      </c>
      <c r="B99" s="97"/>
      <c r="C99" s="98"/>
      <c r="D99" s="98"/>
      <c r="E99" s="98"/>
      <c r="F99" s="98"/>
      <c r="G99" s="99"/>
    </row>
    <row r="100" spans="1:7" ht="39.950000000000003" customHeight="1" x14ac:dyDescent="0.25">
      <c r="A100" s="10" t="s">
        <v>87</v>
      </c>
      <c r="B100" s="80" t="s">
        <v>88</v>
      </c>
      <c r="C100" s="81"/>
      <c r="D100" s="81"/>
      <c r="E100" s="81"/>
      <c r="F100" s="81"/>
      <c r="G100" s="82"/>
    </row>
    <row r="101" spans="1:7" x14ac:dyDescent="0.25">
      <c r="A101" s="100" t="s">
        <v>359</v>
      </c>
      <c r="B101" s="101"/>
      <c r="C101" s="101"/>
      <c r="D101" s="101"/>
      <c r="E101" s="101"/>
      <c r="F101" s="101"/>
      <c r="G101" s="102"/>
    </row>
    <row r="102" spans="1:7" ht="39.950000000000003" customHeight="1" x14ac:dyDescent="0.25">
      <c r="A102" s="10" t="s">
        <v>85</v>
      </c>
      <c r="B102" s="80" t="s">
        <v>369</v>
      </c>
      <c r="C102" s="81"/>
      <c r="D102" s="81"/>
      <c r="E102" s="81"/>
      <c r="F102" s="81"/>
      <c r="G102" s="82"/>
    </row>
    <row r="103" spans="1:7" x14ac:dyDescent="0.25">
      <c r="A103" s="10" t="s">
        <v>86</v>
      </c>
      <c r="B103" s="97"/>
      <c r="C103" s="98"/>
      <c r="D103" s="98"/>
      <c r="E103" s="98"/>
      <c r="F103" s="98"/>
      <c r="G103" s="99"/>
    </row>
    <row r="104" spans="1:7" ht="39.950000000000003" customHeight="1" x14ac:dyDescent="0.25">
      <c r="A104" s="10" t="s">
        <v>87</v>
      </c>
      <c r="B104" s="80" t="s">
        <v>88</v>
      </c>
      <c r="C104" s="81"/>
      <c r="D104" s="81"/>
      <c r="E104" s="81"/>
      <c r="F104" s="81"/>
      <c r="G104" s="82"/>
    </row>
    <row r="105" spans="1:7" x14ac:dyDescent="0.25">
      <c r="A105" s="100" t="s">
        <v>363</v>
      </c>
      <c r="B105" s="101"/>
      <c r="C105" s="101"/>
      <c r="D105" s="101"/>
      <c r="E105" s="101"/>
      <c r="F105" s="101"/>
      <c r="G105" s="102"/>
    </row>
    <row r="106" spans="1:7" ht="39.950000000000003" customHeight="1" x14ac:dyDescent="0.25">
      <c r="A106" s="10" t="s">
        <v>85</v>
      </c>
      <c r="B106" s="80" t="s">
        <v>370</v>
      </c>
      <c r="C106" s="81"/>
      <c r="D106" s="81"/>
      <c r="E106" s="81"/>
      <c r="F106" s="81"/>
      <c r="G106" s="82"/>
    </row>
    <row r="107" spans="1:7" x14ac:dyDescent="0.25">
      <c r="A107" s="10" t="s">
        <v>86</v>
      </c>
      <c r="B107" s="97"/>
      <c r="C107" s="98"/>
      <c r="D107" s="98"/>
      <c r="E107" s="98"/>
      <c r="F107" s="98"/>
      <c r="G107" s="99"/>
    </row>
    <row r="108" spans="1:7" ht="39.950000000000003" customHeight="1" x14ac:dyDescent="0.25">
      <c r="A108" s="10" t="s">
        <v>87</v>
      </c>
      <c r="B108" s="80" t="s">
        <v>88</v>
      </c>
      <c r="C108" s="81"/>
      <c r="D108" s="81"/>
      <c r="E108" s="81"/>
      <c r="F108" s="81"/>
      <c r="G108" s="82"/>
    </row>
    <row r="109" spans="1:7" x14ac:dyDescent="0.25">
      <c r="A109" s="100" t="s">
        <v>365</v>
      </c>
      <c r="B109" s="101"/>
      <c r="C109" s="101"/>
      <c r="D109" s="101"/>
      <c r="E109" s="101"/>
      <c r="F109" s="101"/>
      <c r="G109" s="102"/>
    </row>
    <row r="110" spans="1:7" ht="39.950000000000003" customHeight="1" x14ac:dyDescent="0.25">
      <c r="A110" s="10" t="s">
        <v>85</v>
      </c>
      <c r="B110" s="80" t="s">
        <v>371</v>
      </c>
      <c r="C110" s="81"/>
      <c r="D110" s="81"/>
      <c r="E110" s="81"/>
      <c r="F110" s="81"/>
      <c r="G110" s="82"/>
    </row>
    <row r="111" spans="1:7" x14ac:dyDescent="0.25">
      <c r="A111" s="10" t="s">
        <v>86</v>
      </c>
      <c r="B111" s="97"/>
      <c r="C111" s="98"/>
      <c r="D111" s="98"/>
      <c r="E111" s="98"/>
      <c r="F111" s="98"/>
      <c r="G111" s="99"/>
    </row>
    <row r="112" spans="1:7" ht="39.950000000000003" customHeight="1" x14ac:dyDescent="0.25">
      <c r="A112" s="10" t="s">
        <v>87</v>
      </c>
      <c r="B112" s="80" t="s">
        <v>88</v>
      </c>
      <c r="C112" s="81"/>
      <c r="D112" s="81"/>
      <c r="E112" s="81"/>
      <c r="F112" s="81"/>
      <c r="G112" s="82"/>
    </row>
    <row r="113" spans="1:7" x14ac:dyDescent="0.25">
      <c r="A113" s="74"/>
      <c r="B113" s="103"/>
      <c r="C113" s="103"/>
      <c r="D113" s="103"/>
      <c r="E113" s="103"/>
      <c r="F113" s="103"/>
      <c r="G113" s="75"/>
    </row>
    <row r="114" spans="1:7" x14ac:dyDescent="0.25">
      <c r="A114" s="71" t="s">
        <v>95</v>
      </c>
      <c r="B114" s="72"/>
      <c r="C114" s="72"/>
      <c r="D114" s="72"/>
      <c r="E114" s="72"/>
      <c r="F114" s="72"/>
      <c r="G114" s="73"/>
    </row>
    <row r="115" spans="1:7" x14ac:dyDescent="0.25">
      <c r="A115" s="100" t="s">
        <v>342</v>
      </c>
      <c r="B115" s="101"/>
      <c r="C115" s="101"/>
      <c r="D115" s="101"/>
      <c r="E115" s="101"/>
      <c r="F115" s="101"/>
      <c r="G115" s="102"/>
    </row>
    <row r="116" spans="1:7" x14ac:dyDescent="0.25">
      <c r="A116" s="10" t="s">
        <v>96</v>
      </c>
      <c r="B116" s="97"/>
      <c r="C116" s="98"/>
      <c r="D116" s="98"/>
      <c r="E116" s="98"/>
      <c r="F116" s="98"/>
      <c r="G116" s="99"/>
    </row>
    <row r="117" spans="1:7" x14ac:dyDescent="0.25">
      <c r="A117" s="10" t="s">
        <v>97</v>
      </c>
      <c r="B117" s="97"/>
      <c r="C117" s="98"/>
      <c r="D117" s="98"/>
      <c r="E117" s="98"/>
      <c r="F117" s="98"/>
      <c r="G117" s="99"/>
    </row>
    <row r="118" spans="1:7" x14ac:dyDescent="0.25">
      <c r="A118" s="10" t="s">
        <v>98</v>
      </c>
      <c r="B118" s="80" t="s">
        <v>52</v>
      </c>
      <c r="C118" s="81"/>
      <c r="D118" s="81"/>
      <c r="E118" s="81"/>
      <c r="F118" s="81"/>
      <c r="G118" s="82"/>
    </row>
    <row r="119" spans="1:7" x14ac:dyDescent="0.25">
      <c r="A119" s="100" t="s">
        <v>345</v>
      </c>
      <c r="B119" s="101"/>
      <c r="C119" s="101"/>
      <c r="D119" s="101"/>
      <c r="E119" s="101"/>
      <c r="F119" s="101"/>
      <c r="G119" s="102"/>
    </row>
    <row r="120" spans="1:7" x14ac:dyDescent="0.25">
      <c r="A120" s="10" t="s">
        <v>96</v>
      </c>
      <c r="B120" s="97"/>
      <c r="C120" s="98"/>
      <c r="D120" s="98"/>
      <c r="E120" s="98"/>
      <c r="F120" s="98"/>
      <c r="G120" s="99"/>
    </row>
    <row r="121" spans="1:7" x14ac:dyDescent="0.25">
      <c r="A121" s="10" t="s">
        <v>97</v>
      </c>
      <c r="B121" s="97"/>
      <c r="C121" s="98"/>
      <c r="D121" s="98"/>
      <c r="E121" s="98"/>
      <c r="F121" s="98"/>
      <c r="G121" s="99"/>
    </row>
    <row r="122" spans="1:7" x14ac:dyDescent="0.25">
      <c r="A122" s="10" t="s">
        <v>98</v>
      </c>
      <c r="B122" s="80" t="s">
        <v>52</v>
      </c>
      <c r="C122" s="81"/>
      <c r="D122" s="81"/>
      <c r="E122" s="81"/>
      <c r="F122" s="81"/>
      <c r="G122" s="82"/>
    </row>
    <row r="123" spans="1:7" x14ac:dyDescent="0.25">
      <c r="A123" s="100" t="s">
        <v>348</v>
      </c>
      <c r="B123" s="101"/>
      <c r="C123" s="101"/>
      <c r="D123" s="101"/>
      <c r="E123" s="101"/>
      <c r="F123" s="101"/>
      <c r="G123" s="102"/>
    </row>
    <row r="124" spans="1:7" x14ac:dyDescent="0.25">
      <c r="A124" s="10" t="s">
        <v>96</v>
      </c>
      <c r="B124" s="97"/>
      <c r="C124" s="98"/>
      <c r="D124" s="98"/>
      <c r="E124" s="98"/>
      <c r="F124" s="98"/>
      <c r="G124" s="99"/>
    </row>
    <row r="125" spans="1:7" x14ac:dyDescent="0.25">
      <c r="A125" s="10" t="s">
        <v>97</v>
      </c>
      <c r="B125" s="97"/>
      <c r="C125" s="98"/>
      <c r="D125" s="98"/>
      <c r="E125" s="98"/>
      <c r="F125" s="98"/>
      <c r="G125" s="99"/>
    </row>
    <row r="126" spans="1:7" x14ac:dyDescent="0.25">
      <c r="A126" s="10" t="s">
        <v>98</v>
      </c>
      <c r="B126" s="80" t="s">
        <v>52</v>
      </c>
      <c r="C126" s="81"/>
      <c r="D126" s="81"/>
      <c r="E126" s="81"/>
      <c r="F126" s="81"/>
      <c r="G126" s="82"/>
    </row>
    <row r="127" spans="1:7" x14ac:dyDescent="0.25">
      <c r="A127" s="100" t="s">
        <v>352</v>
      </c>
      <c r="B127" s="101"/>
      <c r="C127" s="101"/>
      <c r="D127" s="101"/>
      <c r="E127" s="101"/>
      <c r="F127" s="101"/>
      <c r="G127" s="102"/>
    </row>
    <row r="128" spans="1:7" x14ac:dyDescent="0.25">
      <c r="A128" s="10" t="s">
        <v>96</v>
      </c>
      <c r="B128" s="97"/>
      <c r="C128" s="98"/>
      <c r="D128" s="98"/>
      <c r="E128" s="98"/>
      <c r="F128" s="98"/>
      <c r="G128" s="99"/>
    </row>
    <row r="129" spans="1:7" x14ac:dyDescent="0.25">
      <c r="A129" s="10" t="s">
        <v>97</v>
      </c>
      <c r="B129" s="97"/>
      <c r="C129" s="98"/>
      <c r="D129" s="98"/>
      <c r="E129" s="98"/>
      <c r="F129" s="98"/>
      <c r="G129" s="99"/>
    </row>
    <row r="130" spans="1:7" x14ac:dyDescent="0.25">
      <c r="A130" s="10" t="s">
        <v>98</v>
      </c>
      <c r="B130" s="80" t="s">
        <v>52</v>
      </c>
      <c r="C130" s="81"/>
      <c r="D130" s="81"/>
      <c r="E130" s="81"/>
      <c r="F130" s="81"/>
      <c r="G130" s="82"/>
    </row>
    <row r="131" spans="1:7" x14ac:dyDescent="0.25">
      <c r="A131" s="100" t="s">
        <v>355</v>
      </c>
      <c r="B131" s="101"/>
      <c r="C131" s="101"/>
      <c r="D131" s="101"/>
      <c r="E131" s="101"/>
      <c r="F131" s="101"/>
      <c r="G131" s="102"/>
    </row>
    <row r="132" spans="1:7" x14ac:dyDescent="0.25">
      <c r="A132" s="10" t="s">
        <v>96</v>
      </c>
      <c r="B132" s="97"/>
      <c r="C132" s="98"/>
      <c r="D132" s="98"/>
      <c r="E132" s="98"/>
      <c r="F132" s="98"/>
      <c r="G132" s="99"/>
    </row>
    <row r="133" spans="1:7" x14ac:dyDescent="0.25">
      <c r="A133" s="10" t="s">
        <v>97</v>
      </c>
      <c r="B133" s="97"/>
      <c r="C133" s="98"/>
      <c r="D133" s="98"/>
      <c r="E133" s="98"/>
      <c r="F133" s="98"/>
      <c r="G133" s="99"/>
    </row>
    <row r="134" spans="1:7" x14ac:dyDescent="0.25">
      <c r="A134" s="10" t="s">
        <v>98</v>
      </c>
      <c r="B134" s="80" t="s">
        <v>52</v>
      </c>
      <c r="C134" s="81"/>
      <c r="D134" s="81"/>
      <c r="E134" s="81"/>
      <c r="F134" s="81"/>
      <c r="G134" s="82"/>
    </row>
    <row r="135" spans="1:7" x14ac:dyDescent="0.25">
      <c r="A135" s="100" t="s">
        <v>359</v>
      </c>
      <c r="B135" s="101"/>
      <c r="C135" s="101"/>
      <c r="D135" s="101"/>
      <c r="E135" s="101"/>
      <c r="F135" s="101"/>
      <c r="G135" s="102"/>
    </row>
    <row r="136" spans="1:7" x14ac:dyDescent="0.25">
      <c r="A136" s="10" t="s">
        <v>96</v>
      </c>
      <c r="B136" s="97"/>
      <c r="C136" s="98"/>
      <c r="D136" s="98"/>
      <c r="E136" s="98"/>
      <c r="F136" s="98"/>
      <c r="G136" s="99"/>
    </row>
    <row r="137" spans="1:7" x14ac:dyDescent="0.25">
      <c r="A137" s="10" t="s">
        <v>97</v>
      </c>
      <c r="B137" s="97"/>
      <c r="C137" s="98"/>
      <c r="D137" s="98"/>
      <c r="E137" s="98"/>
      <c r="F137" s="98"/>
      <c r="G137" s="99"/>
    </row>
    <row r="138" spans="1:7" x14ac:dyDescent="0.25">
      <c r="A138" s="10" t="s">
        <v>98</v>
      </c>
      <c r="B138" s="80" t="s">
        <v>52</v>
      </c>
      <c r="C138" s="81"/>
      <c r="D138" s="81"/>
      <c r="E138" s="81"/>
      <c r="F138" s="81"/>
      <c r="G138" s="82"/>
    </row>
    <row r="139" spans="1:7" x14ac:dyDescent="0.25">
      <c r="A139" s="100" t="s">
        <v>363</v>
      </c>
      <c r="B139" s="101"/>
      <c r="C139" s="101"/>
      <c r="D139" s="101"/>
      <c r="E139" s="101"/>
      <c r="F139" s="101"/>
      <c r="G139" s="102"/>
    </row>
    <row r="140" spans="1:7" x14ac:dyDescent="0.25">
      <c r="A140" s="10" t="s">
        <v>96</v>
      </c>
      <c r="B140" s="97"/>
      <c r="C140" s="98"/>
      <c r="D140" s="98"/>
      <c r="E140" s="98"/>
      <c r="F140" s="98"/>
      <c r="G140" s="99"/>
    </row>
    <row r="141" spans="1:7" x14ac:dyDescent="0.25">
      <c r="A141" s="10" t="s">
        <v>97</v>
      </c>
      <c r="B141" s="97"/>
      <c r="C141" s="98"/>
      <c r="D141" s="98"/>
      <c r="E141" s="98"/>
      <c r="F141" s="98"/>
      <c r="G141" s="99"/>
    </row>
    <row r="142" spans="1:7" x14ac:dyDescent="0.25">
      <c r="A142" s="10" t="s">
        <v>98</v>
      </c>
      <c r="B142" s="80" t="s">
        <v>52</v>
      </c>
      <c r="C142" s="81"/>
      <c r="D142" s="81"/>
      <c r="E142" s="81"/>
      <c r="F142" s="81"/>
      <c r="G142" s="82"/>
    </row>
    <row r="143" spans="1:7" x14ac:dyDescent="0.25">
      <c r="A143" s="100" t="s">
        <v>365</v>
      </c>
      <c r="B143" s="101"/>
      <c r="C143" s="101"/>
      <c r="D143" s="101"/>
      <c r="E143" s="101"/>
      <c r="F143" s="101"/>
      <c r="G143" s="102"/>
    </row>
    <row r="144" spans="1:7" x14ac:dyDescent="0.25">
      <c r="A144" s="10" t="s">
        <v>96</v>
      </c>
      <c r="B144" s="97"/>
      <c r="C144" s="98"/>
      <c r="D144" s="98"/>
      <c r="E144" s="98"/>
      <c r="F144" s="98"/>
      <c r="G144" s="99"/>
    </row>
    <row r="145" spans="1:7" x14ac:dyDescent="0.25">
      <c r="A145" s="10" t="s">
        <v>97</v>
      </c>
      <c r="B145" s="97"/>
      <c r="C145" s="98"/>
      <c r="D145" s="98"/>
      <c r="E145" s="98"/>
      <c r="F145" s="98"/>
      <c r="G145" s="99"/>
    </row>
    <row r="146" spans="1:7" x14ac:dyDescent="0.25">
      <c r="A146" s="10" t="s">
        <v>98</v>
      </c>
      <c r="B146" s="80" t="s">
        <v>52</v>
      </c>
      <c r="C146" s="81"/>
      <c r="D146" s="81"/>
      <c r="E146" s="81"/>
      <c r="F146" s="81"/>
      <c r="G146" s="82"/>
    </row>
    <row r="147" spans="1:7" x14ac:dyDescent="0.25">
      <c r="A147" s="74"/>
      <c r="B147" s="103"/>
      <c r="C147" s="103"/>
      <c r="D147" s="103"/>
      <c r="E147" s="103"/>
      <c r="F147" s="103"/>
      <c r="G147" s="75"/>
    </row>
    <row r="148" spans="1:7" ht="39.950000000000003" customHeight="1" x14ac:dyDescent="0.25">
      <c r="A148" s="104" t="s">
        <v>99</v>
      </c>
      <c r="B148" s="104"/>
      <c r="C148" s="104"/>
      <c r="D148" s="104"/>
      <c r="E148" s="104"/>
      <c r="F148" s="104"/>
      <c r="G148" s="104"/>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5" bestFit="1" customWidth="1"/>
    <col min="3" max="3" width="31.42578125" style="35" customWidth="1"/>
    <col min="4" max="4" width="12.42578125" style="35" customWidth="1"/>
    <col min="5" max="5" width="22" style="35" customWidth="1"/>
    <col min="6" max="6" width="14.28515625" style="35" customWidth="1"/>
    <col min="7" max="16384" width="12.85546875" style="35"/>
  </cols>
  <sheetData>
    <row r="1" spans="1:69" s="13" customFormat="1" ht="56.25" customHeight="1" thickBot="1" x14ac:dyDescent="0.3">
      <c r="A1" s="41" t="s">
        <v>0</v>
      </c>
      <c r="B1" s="41"/>
      <c r="C1" s="41"/>
      <c r="D1" s="41"/>
      <c r="E1" s="42" t="s">
        <v>1</v>
      </c>
      <c r="F1" s="42"/>
      <c r="G1" s="42"/>
      <c r="H1" s="42"/>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3" t="s">
        <v>376</v>
      </c>
      <c r="B10" s="43"/>
      <c r="C10" s="43"/>
      <c r="D10" s="43"/>
      <c r="E10" s="43"/>
      <c r="F10" s="43"/>
      <c r="G10" s="43"/>
    </row>
    <row r="11" spans="1:69" ht="24.75" customHeight="1" x14ac:dyDescent="0.25">
      <c r="A11" s="43"/>
      <c r="B11" s="43"/>
      <c r="C11" s="43"/>
      <c r="D11" s="43"/>
      <c r="E11" s="43"/>
      <c r="F11" s="43"/>
      <c r="G11" s="43"/>
    </row>
    <row r="12" spans="1:69" ht="20.25" customHeight="1" x14ac:dyDescent="0.25">
      <c r="A12" s="43"/>
      <c r="B12" s="43"/>
      <c r="C12" s="43"/>
      <c r="D12" s="43"/>
      <c r="E12" s="43"/>
      <c r="F12" s="43"/>
      <c r="G12" s="43"/>
    </row>
    <row r="13" spans="1:69" ht="24.75" customHeight="1" x14ac:dyDescent="0.25">
      <c r="A13" s="43"/>
      <c r="B13" s="43"/>
      <c r="C13" s="43"/>
      <c r="D13" s="43"/>
      <c r="E13" s="43"/>
      <c r="F13" s="43"/>
      <c r="G13" s="43"/>
    </row>
    <row r="14" spans="1:69" ht="21" customHeight="1" x14ac:dyDescent="0.25"/>
    <row r="15" spans="1:69" ht="19.5" customHeight="1" x14ac:dyDescent="0.25"/>
    <row r="16" spans="1:69" ht="26.25" customHeight="1" x14ac:dyDescent="0.25">
      <c r="A16" s="105" t="s">
        <v>544</v>
      </c>
      <c r="B16" s="105"/>
      <c r="C16" s="105"/>
      <c r="D16" s="105"/>
      <c r="E16" s="105"/>
      <c r="F16" s="105"/>
      <c r="G16" s="105"/>
    </row>
    <row r="17" spans="1:6" ht="21.75" customHeight="1" x14ac:dyDescent="0.25">
      <c r="A17" s="36"/>
      <c r="B17" s="36"/>
      <c r="C17" s="36"/>
      <c r="D17" s="36"/>
      <c r="E17" s="36"/>
      <c r="F17" s="36"/>
    </row>
    <row r="18" spans="1:6" ht="19.5" x14ac:dyDescent="0.25">
      <c r="A18" s="36"/>
      <c r="B18" s="36"/>
      <c r="C18" s="36"/>
      <c r="D18" s="36"/>
      <c r="E18" s="36"/>
      <c r="F18" s="36"/>
    </row>
    <row r="19" spans="1:6" s="38" customFormat="1" ht="19.5" x14ac:dyDescent="0.25">
      <c r="A19" s="37"/>
      <c r="B19" s="37"/>
      <c r="C19" s="37"/>
      <c r="D19" s="37"/>
      <c r="E19" s="37"/>
      <c r="F19" s="37"/>
    </row>
    <row r="20" spans="1:6" s="38" customFormat="1" ht="19.5" x14ac:dyDescent="0.25">
      <c r="A20" s="37"/>
      <c r="B20" s="37"/>
      <c r="C20" s="37"/>
      <c r="D20" s="37"/>
      <c r="E20" s="37"/>
      <c r="F20" s="37"/>
    </row>
    <row r="21" spans="1:6" s="38" customFormat="1" ht="19.5" x14ac:dyDescent="0.25">
      <c r="A21" s="37"/>
      <c r="B21" s="37"/>
      <c r="C21" s="37"/>
      <c r="D21" s="37"/>
      <c r="E21" s="37"/>
      <c r="F21" s="37"/>
    </row>
    <row r="22" spans="1:6" s="38" customFormat="1" x14ac:dyDescent="0.25"/>
    <row r="23" spans="1:6" s="38" customFormat="1" x14ac:dyDescent="0.25"/>
    <row r="24" spans="1:6" s="38" customFormat="1" x14ac:dyDescent="0.25"/>
    <row r="25" spans="1:6" s="38" customFormat="1" x14ac:dyDescent="0.25"/>
    <row r="26" spans="1:6" s="38" customFormat="1" x14ac:dyDescent="0.25"/>
    <row r="27" spans="1:6" s="38" customFormat="1" x14ac:dyDescent="0.25"/>
    <row r="28" spans="1:6" s="38" customFormat="1" x14ac:dyDescent="0.25"/>
    <row r="29" spans="1:6" s="38" customFormat="1" x14ac:dyDescent="0.25"/>
    <row r="30" spans="1:6" s="38" customFormat="1" x14ac:dyDescent="0.25"/>
    <row r="31" spans="1:6" s="38" customFormat="1" x14ac:dyDescent="0.25"/>
    <row r="32" spans="1:6" s="38" customFormat="1" x14ac:dyDescent="0.25"/>
    <row r="33" s="38" customFormat="1" x14ac:dyDescent="0.25"/>
    <row r="34" s="38" customFormat="1" x14ac:dyDescent="0.25"/>
    <row r="35" s="38" customFormat="1" x14ac:dyDescent="0.25"/>
    <row r="36" s="38" customFormat="1" x14ac:dyDescent="0.25"/>
    <row r="37" s="38" customFormat="1" x14ac:dyDescent="0.25"/>
    <row r="38" s="38" customFormat="1" x14ac:dyDescent="0.25"/>
    <row r="39" s="38" customFormat="1" x14ac:dyDescent="0.25"/>
    <row r="40" s="38" customFormat="1" x14ac:dyDescent="0.25"/>
    <row r="41" s="38" customFormat="1" x14ac:dyDescent="0.25"/>
    <row r="42" s="38" customFormat="1" x14ac:dyDescent="0.25"/>
    <row r="43" s="38" customFormat="1" x14ac:dyDescent="0.25"/>
    <row r="44" s="38" customFormat="1" x14ac:dyDescent="0.25"/>
    <row r="45" s="38" customFormat="1" x14ac:dyDescent="0.25"/>
    <row r="46" s="38" customFormat="1" x14ac:dyDescent="0.25"/>
    <row r="47" s="38" customFormat="1" x14ac:dyDescent="0.25"/>
    <row r="48" s="38" customFormat="1" x14ac:dyDescent="0.25"/>
    <row r="49" s="38" customFormat="1" x14ac:dyDescent="0.25"/>
    <row r="50" s="38" customFormat="1" x14ac:dyDescent="0.25"/>
    <row r="51" s="38" customFormat="1" x14ac:dyDescent="0.25"/>
    <row r="52" s="38" customFormat="1" x14ac:dyDescent="0.25"/>
    <row r="53" s="38" customFormat="1" x14ac:dyDescent="0.25"/>
    <row r="54" s="38" customFormat="1" x14ac:dyDescent="0.25"/>
    <row r="55" s="38" customFormat="1" x14ac:dyDescent="0.25"/>
    <row r="56" s="38" customFormat="1" x14ac:dyDescent="0.25"/>
    <row r="57" s="38" customFormat="1" x14ac:dyDescent="0.25"/>
    <row r="58" s="38" customFormat="1" x14ac:dyDescent="0.25"/>
    <row r="59" s="38" customFormat="1" x14ac:dyDescent="0.25"/>
    <row r="60" s="38" customFormat="1" x14ac:dyDescent="0.25"/>
    <row r="61" s="38" customFormat="1" x14ac:dyDescent="0.25"/>
    <row r="62" s="38" customFormat="1" x14ac:dyDescent="0.25"/>
    <row r="63" s="38" customFormat="1" x14ac:dyDescent="0.25"/>
    <row r="64" s="38" customFormat="1" x14ac:dyDescent="0.25"/>
    <row r="65" s="38" customFormat="1" x14ac:dyDescent="0.25"/>
    <row r="66" s="38" customFormat="1" x14ac:dyDescent="0.25"/>
    <row r="67" s="38" customFormat="1" x14ac:dyDescent="0.25"/>
    <row r="68" s="38" customFormat="1" x14ac:dyDescent="0.25"/>
    <row r="69" s="38" customFormat="1" x14ac:dyDescent="0.25"/>
    <row r="70" s="38" customFormat="1" x14ac:dyDescent="0.25"/>
    <row r="71" s="38" customFormat="1" x14ac:dyDescent="0.25"/>
    <row r="72" s="38" customFormat="1" x14ac:dyDescent="0.25"/>
    <row r="73" s="38" customFormat="1" x14ac:dyDescent="0.25"/>
    <row r="74" s="38" customFormat="1" x14ac:dyDescent="0.25"/>
    <row r="75" s="38" customFormat="1" x14ac:dyDescent="0.25"/>
    <row r="76" s="38" customFormat="1" x14ac:dyDescent="0.25"/>
    <row r="77" s="38" customFormat="1" x14ac:dyDescent="0.25"/>
    <row r="78" s="38" customFormat="1" x14ac:dyDescent="0.25"/>
    <row r="79" s="38" customFormat="1" x14ac:dyDescent="0.25"/>
    <row r="80" s="38" customFormat="1" x14ac:dyDescent="0.25"/>
    <row r="81" s="38" customFormat="1" x14ac:dyDescent="0.25"/>
    <row r="82" s="38" customFormat="1" x14ac:dyDescent="0.25"/>
    <row r="83" s="38" customFormat="1" x14ac:dyDescent="0.25"/>
    <row r="84" s="38" customFormat="1" x14ac:dyDescent="0.25"/>
    <row r="85" s="38" customFormat="1" x14ac:dyDescent="0.25"/>
    <row r="86" s="38" customFormat="1" x14ac:dyDescent="0.25"/>
    <row r="87" s="38" customFormat="1" x14ac:dyDescent="0.25"/>
    <row r="88" s="38" customFormat="1" x14ac:dyDescent="0.25"/>
    <row r="89" s="38" customFormat="1" x14ac:dyDescent="0.25"/>
    <row r="90" s="38" customFormat="1" x14ac:dyDescent="0.25"/>
    <row r="91" s="38" customFormat="1" x14ac:dyDescent="0.25"/>
    <row r="92" s="38" customFormat="1" x14ac:dyDescent="0.25"/>
    <row r="93" s="38" customFormat="1" x14ac:dyDescent="0.25"/>
    <row r="94" s="38" customFormat="1" x14ac:dyDescent="0.25"/>
    <row r="95" s="38" customFormat="1" x14ac:dyDescent="0.25"/>
    <row r="96" s="38" customFormat="1" x14ac:dyDescent="0.25"/>
    <row r="97" s="38" customFormat="1" x14ac:dyDescent="0.25"/>
    <row r="98" s="38" customFormat="1" x14ac:dyDescent="0.25"/>
    <row r="99" s="38" customFormat="1" x14ac:dyDescent="0.25"/>
    <row r="100" s="38" customFormat="1" x14ac:dyDescent="0.25"/>
    <row r="101" s="38" customFormat="1" x14ac:dyDescent="0.25"/>
    <row r="102" s="38" customFormat="1" x14ac:dyDescent="0.25"/>
    <row r="103" s="38" customFormat="1" x14ac:dyDescent="0.25"/>
    <row r="104" s="38" customFormat="1" x14ac:dyDescent="0.25"/>
    <row r="105" s="38" customFormat="1" x14ac:dyDescent="0.25"/>
    <row r="106" s="38" customFormat="1" x14ac:dyDescent="0.25"/>
    <row r="107" s="38" customFormat="1" x14ac:dyDescent="0.25"/>
    <row r="108" s="38" customFormat="1" x14ac:dyDescent="0.25"/>
    <row r="109" s="38" customFormat="1" x14ac:dyDescent="0.25"/>
    <row r="110" s="38" customFormat="1" x14ac:dyDescent="0.25"/>
    <row r="111" s="38" customFormat="1" x14ac:dyDescent="0.25"/>
    <row r="112" s="38" customFormat="1" x14ac:dyDescent="0.25"/>
    <row r="113" s="38" customFormat="1" x14ac:dyDescent="0.25"/>
    <row r="114" s="38" customFormat="1" x14ac:dyDescent="0.25"/>
    <row r="115" s="38" customFormat="1" x14ac:dyDescent="0.25"/>
    <row r="116" s="38" customFormat="1" x14ac:dyDescent="0.25"/>
    <row r="117" s="38" customFormat="1" x14ac:dyDescent="0.25"/>
    <row r="118" s="38" customFormat="1" x14ac:dyDescent="0.25"/>
    <row r="119" s="38" customFormat="1" x14ac:dyDescent="0.25"/>
    <row r="120" s="38" customFormat="1" x14ac:dyDescent="0.25"/>
    <row r="121" s="38" customFormat="1" x14ac:dyDescent="0.25"/>
    <row r="122" s="38" customFormat="1" x14ac:dyDescent="0.25"/>
    <row r="123" s="38" customFormat="1" x14ac:dyDescent="0.25"/>
    <row r="124" s="38" customFormat="1" x14ac:dyDescent="0.25"/>
    <row r="125" s="38" customFormat="1" x14ac:dyDescent="0.25"/>
    <row r="126" s="38" customFormat="1" x14ac:dyDescent="0.25"/>
    <row r="127" s="38" customFormat="1" x14ac:dyDescent="0.25"/>
    <row r="128" s="38" customFormat="1" x14ac:dyDescent="0.25"/>
    <row r="129" s="38" customFormat="1" x14ac:dyDescent="0.25"/>
    <row r="130" s="38" customFormat="1" x14ac:dyDescent="0.25"/>
    <row r="131" s="38" customFormat="1" x14ac:dyDescent="0.25"/>
    <row r="132" s="38" customFormat="1" x14ac:dyDescent="0.25"/>
    <row r="133" s="38" customFormat="1" x14ac:dyDescent="0.25"/>
    <row r="134" s="38" customFormat="1" x14ac:dyDescent="0.25"/>
    <row r="135" s="38" customFormat="1" x14ac:dyDescent="0.25"/>
    <row r="136" s="38" customFormat="1" x14ac:dyDescent="0.25"/>
    <row r="137" s="38" customFormat="1" x14ac:dyDescent="0.25"/>
    <row r="138" s="38" customFormat="1" x14ac:dyDescent="0.25"/>
    <row r="139" s="38" customFormat="1" x14ac:dyDescent="0.25"/>
    <row r="140" s="38" customFormat="1" x14ac:dyDescent="0.25"/>
    <row r="141" s="38" customFormat="1" x14ac:dyDescent="0.25"/>
    <row r="142" s="38" customFormat="1" x14ac:dyDescent="0.25"/>
    <row r="143" s="38" customFormat="1" x14ac:dyDescent="0.25"/>
    <row r="144" s="38" customFormat="1" x14ac:dyDescent="0.25"/>
    <row r="145" s="38" customFormat="1" x14ac:dyDescent="0.25"/>
    <row r="146" s="38" customFormat="1" x14ac:dyDescent="0.25"/>
    <row r="147" s="38" customFormat="1" x14ac:dyDescent="0.25"/>
    <row r="148" s="38" customFormat="1" x14ac:dyDescent="0.25"/>
    <row r="149" s="38" customFormat="1" x14ac:dyDescent="0.25"/>
    <row r="150" s="38" customFormat="1" x14ac:dyDescent="0.25"/>
    <row r="151" s="38" customFormat="1" x14ac:dyDescent="0.25"/>
    <row r="152" s="38" customFormat="1" x14ac:dyDescent="0.25"/>
    <row r="153" s="38" customFormat="1" x14ac:dyDescent="0.25"/>
    <row r="154" s="38" customFormat="1" x14ac:dyDescent="0.25"/>
    <row r="155" s="38" customFormat="1" x14ac:dyDescent="0.25"/>
    <row r="156" s="38" customFormat="1" x14ac:dyDescent="0.25"/>
    <row r="157" s="38" customFormat="1" x14ac:dyDescent="0.25"/>
    <row r="158" s="38" customFormat="1" x14ac:dyDescent="0.25"/>
    <row r="159" s="38" customFormat="1" x14ac:dyDescent="0.25"/>
    <row r="160"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row r="208" s="38" customFormat="1" x14ac:dyDescent="0.25"/>
    <row r="209" s="38" customFormat="1" x14ac:dyDescent="0.25"/>
    <row r="210" s="38" customFormat="1" x14ac:dyDescent="0.25"/>
    <row r="211" s="38" customFormat="1" x14ac:dyDescent="0.25"/>
    <row r="212" s="38" customFormat="1" x14ac:dyDescent="0.25"/>
    <row r="213" s="38" customFormat="1" x14ac:dyDescent="0.25"/>
    <row r="214" s="38" customFormat="1" x14ac:dyDescent="0.25"/>
    <row r="215" s="38" customFormat="1" x14ac:dyDescent="0.25"/>
    <row r="216" s="38" customFormat="1" x14ac:dyDescent="0.25"/>
    <row r="217" s="38" customFormat="1" x14ac:dyDescent="0.25"/>
    <row r="218" s="38" customFormat="1" x14ac:dyDescent="0.25"/>
    <row r="219" s="38" customFormat="1" x14ac:dyDescent="0.25"/>
    <row r="220" s="38" customFormat="1" x14ac:dyDescent="0.25"/>
    <row r="221" s="38" customFormat="1" x14ac:dyDescent="0.25"/>
    <row r="222" s="38" customFormat="1" x14ac:dyDescent="0.25"/>
    <row r="223" s="38" customFormat="1" x14ac:dyDescent="0.25"/>
    <row r="224" s="38" customFormat="1" x14ac:dyDescent="0.25"/>
    <row r="225" s="38" customFormat="1" x14ac:dyDescent="0.25"/>
    <row r="226" s="38" customFormat="1" x14ac:dyDescent="0.25"/>
    <row r="227" s="38" customFormat="1" x14ac:dyDescent="0.25"/>
    <row r="228" s="38" customFormat="1" x14ac:dyDescent="0.25"/>
    <row r="229" s="38" customFormat="1" x14ac:dyDescent="0.25"/>
    <row r="230" s="38" customFormat="1" x14ac:dyDescent="0.25"/>
    <row r="231" s="38" customFormat="1" x14ac:dyDescent="0.25"/>
    <row r="232" s="38" customFormat="1" x14ac:dyDescent="0.25"/>
    <row r="233" s="38" customFormat="1" x14ac:dyDescent="0.25"/>
    <row r="234" s="38" customFormat="1" x14ac:dyDescent="0.25"/>
    <row r="235" s="38" customFormat="1" x14ac:dyDescent="0.25"/>
    <row r="236" s="38" customFormat="1" x14ac:dyDescent="0.25"/>
    <row r="237" s="38" customFormat="1" x14ac:dyDescent="0.25"/>
    <row r="238" s="38" customFormat="1" x14ac:dyDescent="0.25"/>
    <row r="239" s="38" customFormat="1" x14ac:dyDescent="0.25"/>
    <row r="240" s="38" customFormat="1" x14ac:dyDescent="0.25"/>
    <row r="241" s="38" customFormat="1" x14ac:dyDescent="0.25"/>
    <row r="242" s="38" customFormat="1" x14ac:dyDescent="0.25"/>
    <row r="243" s="38" customFormat="1" x14ac:dyDescent="0.25"/>
    <row r="244" s="38" customFormat="1" x14ac:dyDescent="0.25"/>
    <row r="245" s="38" customFormat="1" x14ac:dyDescent="0.25"/>
    <row r="246" s="38" customFormat="1" x14ac:dyDescent="0.25"/>
    <row r="247" s="38" customFormat="1" x14ac:dyDescent="0.25"/>
    <row r="248" s="38" customFormat="1" x14ac:dyDescent="0.25"/>
    <row r="249" s="38" customFormat="1" x14ac:dyDescent="0.25"/>
    <row r="250" s="38" customFormat="1" x14ac:dyDescent="0.25"/>
    <row r="251" s="38" customFormat="1" x14ac:dyDescent="0.25"/>
    <row r="252" s="38" customFormat="1" x14ac:dyDescent="0.25"/>
    <row r="253" s="38" customFormat="1" x14ac:dyDescent="0.25"/>
    <row r="254" s="38" customFormat="1" x14ac:dyDescent="0.25"/>
    <row r="255" s="38" customFormat="1" x14ac:dyDescent="0.25"/>
    <row r="256" s="38" customFormat="1" x14ac:dyDescent="0.25"/>
    <row r="257" s="38" customFormat="1" x14ac:dyDescent="0.25"/>
    <row r="258" s="38" customFormat="1" x14ac:dyDescent="0.25"/>
    <row r="259" s="38" customFormat="1" x14ac:dyDescent="0.25"/>
    <row r="260" s="38" customFormat="1" x14ac:dyDescent="0.25"/>
    <row r="261" s="38" customFormat="1" x14ac:dyDescent="0.25"/>
    <row r="262" s="38" customFormat="1" x14ac:dyDescent="0.25"/>
    <row r="263" s="38" customFormat="1" x14ac:dyDescent="0.25"/>
    <row r="264" s="38" customFormat="1" x14ac:dyDescent="0.25"/>
    <row r="265" s="38" customFormat="1" x14ac:dyDescent="0.25"/>
    <row r="266" s="38" customFormat="1" x14ac:dyDescent="0.25"/>
    <row r="267" s="38" customFormat="1" x14ac:dyDescent="0.25"/>
    <row r="268" s="38" customFormat="1" x14ac:dyDescent="0.25"/>
    <row r="269" s="38" customFormat="1" x14ac:dyDescent="0.25"/>
    <row r="270" s="38" customFormat="1" x14ac:dyDescent="0.25"/>
    <row r="271" s="38" customFormat="1" x14ac:dyDescent="0.25"/>
    <row r="272" s="38" customFormat="1" x14ac:dyDescent="0.25"/>
    <row r="273" s="38" customFormat="1" x14ac:dyDescent="0.25"/>
    <row r="274" s="38" customFormat="1" x14ac:dyDescent="0.25"/>
    <row r="275" s="38" customFormat="1" x14ac:dyDescent="0.25"/>
    <row r="276" s="38" customFormat="1" x14ac:dyDescent="0.25"/>
    <row r="277" s="38" customFormat="1" x14ac:dyDescent="0.25"/>
    <row r="278" s="38" customFormat="1" x14ac:dyDescent="0.25"/>
    <row r="279" s="38" customFormat="1" x14ac:dyDescent="0.25"/>
    <row r="280" s="38" customFormat="1" x14ac:dyDescent="0.25"/>
    <row r="281" s="38" customFormat="1" x14ac:dyDescent="0.25"/>
    <row r="282" s="38" customFormat="1" x14ac:dyDescent="0.25"/>
    <row r="283" s="38" customFormat="1" x14ac:dyDescent="0.25"/>
    <row r="284" s="38" customFormat="1" x14ac:dyDescent="0.25"/>
    <row r="285" s="38" customFormat="1" x14ac:dyDescent="0.25"/>
    <row r="286" s="38" customFormat="1" x14ac:dyDescent="0.25"/>
    <row r="287" s="38" customFormat="1" x14ac:dyDescent="0.25"/>
    <row r="288" s="38" customFormat="1" x14ac:dyDescent="0.25"/>
    <row r="289" s="38" customFormat="1" x14ac:dyDescent="0.25"/>
    <row r="290" s="38" customFormat="1" x14ac:dyDescent="0.25"/>
    <row r="291" s="38" customFormat="1" x14ac:dyDescent="0.25"/>
    <row r="292" s="38" customFormat="1" x14ac:dyDescent="0.25"/>
    <row r="293" s="38" customFormat="1" x14ac:dyDescent="0.25"/>
    <row r="294" s="38" customFormat="1" x14ac:dyDescent="0.25"/>
    <row r="295" s="38" customFormat="1" x14ac:dyDescent="0.25"/>
    <row r="296" s="38" customFormat="1" x14ac:dyDescent="0.25"/>
    <row r="297" s="38" customFormat="1" x14ac:dyDescent="0.25"/>
    <row r="298" s="38" customFormat="1" x14ac:dyDescent="0.25"/>
    <row r="299" s="38" customFormat="1" x14ac:dyDescent="0.25"/>
    <row r="300" s="38" customFormat="1" x14ac:dyDescent="0.25"/>
    <row r="301" s="38" customFormat="1" x14ac:dyDescent="0.25"/>
    <row r="302" s="38" customFormat="1" x14ac:dyDescent="0.25"/>
    <row r="303" s="38" customFormat="1" x14ac:dyDescent="0.25"/>
    <row r="304" s="38" customFormat="1" x14ac:dyDescent="0.25"/>
    <row r="305" s="38" customFormat="1" x14ac:dyDescent="0.25"/>
    <row r="306" s="38" customFormat="1" x14ac:dyDescent="0.25"/>
    <row r="307" s="38" customFormat="1" x14ac:dyDescent="0.25"/>
    <row r="308" s="38" customFormat="1" x14ac:dyDescent="0.25"/>
    <row r="309" s="38" customFormat="1" x14ac:dyDescent="0.25"/>
    <row r="310" s="38" customFormat="1" x14ac:dyDescent="0.25"/>
    <row r="311" s="38" customFormat="1" x14ac:dyDescent="0.25"/>
    <row r="312" s="38" customFormat="1" x14ac:dyDescent="0.25"/>
    <row r="313" s="38" customFormat="1" x14ac:dyDescent="0.25"/>
    <row r="314" s="38" customFormat="1" x14ac:dyDescent="0.25"/>
    <row r="315" s="38" customFormat="1" x14ac:dyDescent="0.25"/>
    <row r="316" s="38" customFormat="1" x14ac:dyDescent="0.25"/>
    <row r="317" s="38" customFormat="1" x14ac:dyDescent="0.25"/>
    <row r="318" s="38" customFormat="1" x14ac:dyDescent="0.25"/>
    <row r="319" s="38" customFormat="1" x14ac:dyDescent="0.25"/>
    <row r="320" s="38" customFormat="1" x14ac:dyDescent="0.25"/>
    <row r="321" s="38" customFormat="1" x14ac:dyDescent="0.25"/>
    <row r="322" s="38" customFormat="1" x14ac:dyDescent="0.25"/>
    <row r="323" s="38" customFormat="1" x14ac:dyDescent="0.25"/>
    <row r="324" s="38" customFormat="1" x14ac:dyDescent="0.25"/>
    <row r="325" s="38" customFormat="1" x14ac:dyDescent="0.25"/>
    <row r="326" s="38" customFormat="1" x14ac:dyDescent="0.25"/>
    <row r="327" s="38" customFormat="1" x14ac:dyDescent="0.25"/>
    <row r="328" s="38" customFormat="1" x14ac:dyDescent="0.25"/>
    <row r="329" s="38" customFormat="1" x14ac:dyDescent="0.25"/>
    <row r="330" s="38" customFormat="1" x14ac:dyDescent="0.25"/>
    <row r="331" s="38" customFormat="1" x14ac:dyDescent="0.25"/>
    <row r="332" s="38" customFormat="1" x14ac:dyDescent="0.25"/>
    <row r="333" s="38" customFormat="1" x14ac:dyDescent="0.25"/>
    <row r="334" s="38" customFormat="1" x14ac:dyDescent="0.25"/>
    <row r="335" s="38" customFormat="1" x14ac:dyDescent="0.25"/>
    <row r="336" s="38" customFormat="1" x14ac:dyDescent="0.25"/>
    <row r="337" s="38" customFormat="1" x14ac:dyDescent="0.25"/>
    <row r="338" s="38" customFormat="1" x14ac:dyDescent="0.25"/>
    <row r="339" s="38" customFormat="1" x14ac:dyDescent="0.25"/>
    <row r="340" s="38" customFormat="1" x14ac:dyDescent="0.25"/>
    <row r="341" s="38" customFormat="1" x14ac:dyDescent="0.25"/>
    <row r="342" s="38" customFormat="1" x14ac:dyDescent="0.25"/>
    <row r="343" s="38" customFormat="1" x14ac:dyDescent="0.25"/>
    <row r="344" s="38" customFormat="1" x14ac:dyDescent="0.25"/>
    <row r="345" s="38" customFormat="1" x14ac:dyDescent="0.25"/>
    <row r="346" s="38" customFormat="1" x14ac:dyDescent="0.25"/>
    <row r="347" s="38" customFormat="1" x14ac:dyDescent="0.25"/>
    <row r="348" s="38" customFormat="1" x14ac:dyDescent="0.25"/>
    <row r="349" s="38" customFormat="1" x14ac:dyDescent="0.25"/>
    <row r="350" s="38" customFormat="1" x14ac:dyDescent="0.25"/>
    <row r="351" s="38" customFormat="1" x14ac:dyDescent="0.25"/>
    <row r="352" s="38" customFormat="1" x14ac:dyDescent="0.25"/>
    <row r="353" s="38" customFormat="1" x14ac:dyDescent="0.25"/>
    <row r="354" s="38" customFormat="1" x14ac:dyDescent="0.25"/>
    <row r="355" s="38" customFormat="1" x14ac:dyDescent="0.25"/>
    <row r="356" s="38" customFormat="1" x14ac:dyDescent="0.25"/>
    <row r="357" s="38" customFormat="1" x14ac:dyDescent="0.25"/>
    <row r="358" s="38" customFormat="1" x14ac:dyDescent="0.25"/>
    <row r="359" s="38" customFormat="1" x14ac:dyDescent="0.25"/>
    <row r="360" s="38" customFormat="1" x14ac:dyDescent="0.25"/>
    <row r="361" s="38" customFormat="1" x14ac:dyDescent="0.25"/>
    <row r="362" s="38" customFormat="1" x14ac:dyDescent="0.25"/>
    <row r="363" s="38" customFormat="1" x14ac:dyDescent="0.25"/>
    <row r="364" s="38" customFormat="1" x14ac:dyDescent="0.25"/>
    <row r="365" s="38" customFormat="1" x14ac:dyDescent="0.25"/>
    <row r="366" s="38" customFormat="1" x14ac:dyDescent="0.25"/>
    <row r="367" s="38" customFormat="1" x14ac:dyDescent="0.25"/>
    <row r="368" s="38" customFormat="1" x14ac:dyDescent="0.25"/>
    <row r="369" s="38" customFormat="1" x14ac:dyDescent="0.25"/>
    <row r="370" s="38" customFormat="1" x14ac:dyDescent="0.25"/>
    <row r="371" s="38" customFormat="1" x14ac:dyDescent="0.25"/>
    <row r="372" s="38" customFormat="1" x14ac:dyDescent="0.25"/>
    <row r="373" s="38" customFormat="1" x14ac:dyDescent="0.25"/>
    <row r="374" s="38" customFormat="1" x14ac:dyDescent="0.25"/>
    <row r="375" s="38" customFormat="1" x14ac:dyDescent="0.25"/>
    <row r="376" s="38" customFormat="1" x14ac:dyDescent="0.25"/>
    <row r="377" s="38" customFormat="1" x14ac:dyDescent="0.25"/>
    <row r="378" s="38" customFormat="1" x14ac:dyDescent="0.25"/>
    <row r="379" s="38" customFormat="1" x14ac:dyDescent="0.25"/>
    <row r="380" s="38" customFormat="1" x14ac:dyDescent="0.25"/>
    <row r="381" s="38" customFormat="1" x14ac:dyDescent="0.25"/>
    <row r="382" s="38" customFormat="1" x14ac:dyDescent="0.25"/>
    <row r="383" s="38" customFormat="1" x14ac:dyDescent="0.25"/>
    <row r="384" s="38" customFormat="1" x14ac:dyDescent="0.25"/>
    <row r="385" s="38" customFormat="1" x14ac:dyDescent="0.25"/>
    <row r="386" s="38" customFormat="1" x14ac:dyDescent="0.25"/>
    <row r="387" s="38" customFormat="1" x14ac:dyDescent="0.25"/>
    <row r="388" s="38" customFormat="1" x14ac:dyDescent="0.25"/>
    <row r="389" s="38" customFormat="1" x14ac:dyDescent="0.25"/>
    <row r="390" s="38" customFormat="1" x14ac:dyDescent="0.25"/>
    <row r="391" s="38" customFormat="1" x14ac:dyDescent="0.25"/>
    <row r="392" s="38" customFormat="1" x14ac:dyDescent="0.25"/>
    <row r="393" s="38" customFormat="1" x14ac:dyDescent="0.25"/>
    <row r="394" s="38" customFormat="1" x14ac:dyDescent="0.25"/>
    <row r="395" s="38" customFormat="1" x14ac:dyDescent="0.25"/>
    <row r="396" s="38" customFormat="1" x14ac:dyDescent="0.25"/>
    <row r="397" s="38" customFormat="1" x14ac:dyDescent="0.25"/>
    <row r="398" s="38" customFormat="1" x14ac:dyDescent="0.25"/>
    <row r="399" s="38" customFormat="1" x14ac:dyDescent="0.25"/>
    <row r="400" s="38" customFormat="1" x14ac:dyDescent="0.25"/>
    <row r="401" s="38" customFormat="1" x14ac:dyDescent="0.25"/>
    <row r="402" s="38" customFormat="1" x14ac:dyDescent="0.25"/>
    <row r="403" s="38" customFormat="1" x14ac:dyDescent="0.25"/>
    <row r="404" s="38" customFormat="1" x14ac:dyDescent="0.25"/>
    <row r="405" s="38" customFormat="1" x14ac:dyDescent="0.25"/>
    <row r="406" s="38" customFormat="1" x14ac:dyDescent="0.25"/>
    <row r="407" s="38" customFormat="1" x14ac:dyDescent="0.25"/>
    <row r="408" s="38" customFormat="1" x14ac:dyDescent="0.25"/>
    <row r="409" s="38" customFormat="1" x14ac:dyDescent="0.25"/>
    <row r="410" s="38" customFormat="1" x14ac:dyDescent="0.25"/>
    <row r="411" s="38" customFormat="1" x14ac:dyDescent="0.25"/>
    <row r="412" s="38" customFormat="1" x14ac:dyDescent="0.25"/>
    <row r="413" s="38" customFormat="1" x14ac:dyDescent="0.25"/>
    <row r="414" s="38" customFormat="1" x14ac:dyDescent="0.25"/>
    <row r="415" s="38" customFormat="1" x14ac:dyDescent="0.25"/>
    <row r="416" s="38" customFormat="1" x14ac:dyDescent="0.25"/>
    <row r="417" s="38" customFormat="1" x14ac:dyDescent="0.25"/>
    <row r="418" s="38" customFormat="1" x14ac:dyDescent="0.25"/>
    <row r="419" s="38" customFormat="1" x14ac:dyDescent="0.25"/>
    <row r="420" s="38" customFormat="1" x14ac:dyDescent="0.25"/>
    <row r="421" s="38" customFormat="1" x14ac:dyDescent="0.25"/>
    <row r="422" s="38" customFormat="1" x14ac:dyDescent="0.25"/>
    <row r="423" s="38" customFormat="1" x14ac:dyDescent="0.25"/>
    <row r="424" s="38" customFormat="1" x14ac:dyDescent="0.25"/>
    <row r="425" s="38" customFormat="1" x14ac:dyDescent="0.25"/>
    <row r="426" s="38" customFormat="1" x14ac:dyDescent="0.25"/>
    <row r="427" s="38" customFormat="1" x14ac:dyDescent="0.25"/>
    <row r="428" s="38" customFormat="1" x14ac:dyDescent="0.25"/>
    <row r="429" s="38" customFormat="1" x14ac:dyDescent="0.25"/>
    <row r="430" s="38" customFormat="1" x14ac:dyDescent="0.25"/>
    <row r="431" s="38" customFormat="1" x14ac:dyDescent="0.25"/>
    <row r="432" s="38" customFormat="1" x14ac:dyDescent="0.25"/>
    <row r="433" s="38" customFormat="1" x14ac:dyDescent="0.25"/>
    <row r="434" s="38" customFormat="1" x14ac:dyDescent="0.25"/>
    <row r="435" s="38" customFormat="1" x14ac:dyDescent="0.25"/>
    <row r="436" s="38" customFormat="1" x14ac:dyDescent="0.25"/>
    <row r="437" s="38" customFormat="1" x14ac:dyDescent="0.25"/>
    <row r="438" s="38" customFormat="1" x14ac:dyDescent="0.25"/>
    <row r="439" s="38" customFormat="1" x14ac:dyDescent="0.25"/>
    <row r="440" s="38" customFormat="1" x14ac:dyDescent="0.25"/>
    <row r="441" s="38" customFormat="1" x14ac:dyDescent="0.25"/>
    <row r="442" s="38" customFormat="1" x14ac:dyDescent="0.25"/>
    <row r="443" s="38" customFormat="1" x14ac:dyDescent="0.25"/>
    <row r="444" s="38" customFormat="1" x14ac:dyDescent="0.25"/>
    <row r="445" s="38" customFormat="1" x14ac:dyDescent="0.25"/>
    <row r="446" s="38" customFormat="1" x14ac:dyDescent="0.25"/>
    <row r="447" s="38" customFormat="1" x14ac:dyDescent="0.25"/>
    <row r="448" s="38" customFormat="1" x14ac:dyDescent="0.25"/>
    <row r="449" s="38" customFormat="1" x14ac:dyDescent="0.25"/>
    <row r="450" s="38" customFormat="1" x14ac:dyDescent="0.25"/>
    <row r="451" s="38" customFormat="1" x14ac:dyDescent="0.25"/>
    <row r="452" s="38" customFormat="1" x14ac:dyDescent="0.25"/>
    <row r="453" s="38" customFormat="1" x14ac:dyDescent="0.25"/>
    <row r="454" s="38" customFormat="1" x14ac:dyDescent="0.25"/>
    <row r="455" s="38" customFormat="1" x14ac:dyDescent="0.25"/>
    <row r="456" s="38" customFormat="1" x14ac:dyDescent="0.25"/>
    <row r="457" s="38" customFormat="1" x14ac:dyDescent="0.25"/>
    <row r="458" s="38" customFormat="1" x14ac:dyDescent="0.25"/>
    <row r="459" s="38" customFormat="1" x14ac:dyDescent="0.25"/>
    <row r="460" s="38" customFormat="1" x14ac:dyDescent="0.25"/>
    <row r="461" s="38" customFormat="1" x14ac:dyDescent="0.25"/>
    <row r="462" s="38" customFormat="1" x14ac:dyDescent="0.25"/>
    <row r="463" s="38" customFormat="1" x14ac:dyDescent="0.25"/>
    <row r="464" s="38" customFormat="1" x14ac:dyDescent="0.25"/>
    <row r="465" s="38" customFormat="1" x14ac:dyDescent="0.25"/>
    <row r="466" s="38" customFormat="1" x14ac:dyDescent="0.25"/>
    <row r="467" s="38" customFormat="1" x14ac:dyDescent="0.25"/>
    <row r="468" s="38" customFormat="1" x14ac:dyDescent="0.25"/>
    <row r="469" s="38" customFormat="1" x14ac:dyDescent="0.25"/>
    <row r="470" s="38" customFormat="1" x14ac:dyDescent="0.25"/>
    <row r="471" s="38" customFormat="1" x14ac:dyDescent="0.25"/>
    <row r="472" s="38" customFormat="1" x14ac:dyDescent="0.25"/>
    <row r="473" s="38" customFormat="1" x14ac:dyDescent="0.25"/>
    <row r="474" s="38" customFormat="1" x14ac:dyDescent="0.25"/>
    <row r="475" s="38" customFormat="1" x14ac:dyDescent="0.25"/>
    <row r="476" s="38" customFormat="1" x14ac:dyDescent="0.25"/>
    <row r="477" s="38" customFormat="1" x14ac:dyDescent="0.25"/>
    <row r="478" s="38" customFormat="1" x14ac:dyDescent="0.25"/>
    <row r="479" s="38" customFormat="1" x14ac:dyDescent="0.25"/>
    <row r="480" s="38" customFormat="1" x14ac:dyDescent="0.25"/>
    <row r="481" s="38" customFormat="1" x14ac:dyDescent="0.25"/>
    <row r="482" s="38" customFormat="1" x14ac:dyDescent="0.25"/>
    <row r="483" s="38" customFormat="1" x14ac:dyDescent="0.25"/>
    <row r="484" s="38" customFormat="1" x14ac:dyDescent="0.25"/>
    <row r="485" s="38" customFormat="1" x14ac:dyDescent="0.25"/>
    <row r="486" s="38" customFormat="1" x14ac:dyDescent="0.25"/>
    <row r="487" s="38" customFormat="1" x14ac:dyDescent="0.25"/>
    <row r="488" s="38" customFormat="1" x14ac:dyDescent="0.25"/>
    <row r="489" s="38" customFormat="1" x14ac:dyDescent="0.25"/>
    <row r="490" s="38" customFormat="1" x14ac:dyDescent="0.25"/>
    <row r="491" s="38" customFormat="1" x14ac:dyDescent="0.25"/>
    <row r="492" s="38" customFormat="1" x14ac:dyDescent="0.25"/>
    <row r="493" s="38" customFormat="1" x14ac:dyDescent="0.25"/>
    <row r="494" s="38" customFormat="1" x14ac:dyDescent="0.25"/>
    <row r="495" s="38" customFormat="1" x14ac:dyDescent="0.25"/>
    <row r="496" s="38" customFormat="1" x14ac:dyDescent="0.25"/>
    <row r="497" s="38" customFormat="1" x14ac:dyDescent="0.25"/>
    <row r="498" s="38" customFormat="1" x14ac:dyDescent="0.25"/>
    <row r="499" s="38" customFormat="1" x14ac:dyDescent="0.25"/>
    <row r="500" s="38" customFormat="1" x14ac:dyDescent="0.25"/>
    <row r="501" s="38" customFormat="1" x14ac:dyDescent="0.25"/>
    <row r="502" s="38" customFormat="1" x14ac:dyDescent="0.25"/>
    <row r="503" s="38" customFormat="1" x14ac:dyDescent="0.25"/>
    <row r="504" s="38" customFormat="1" x14ac:dyDescent="0.25"/>
    <row r="505" s="38" customFormat="1" x14ac:dyDescent="0.25"/>
    <row r="506" s="38" customFormat="1" x14ac:dyDescent="0.25"/>
    <row r="507" s="38" customFormat="1" x14ac:dyDescent="0.25"/>
    <row r="508" s="38" customFormat="1" x14ac:dyDescent="0.25"/>
    <row r="509" s="38" customFormat="1" x14ac:dyDescent="0.25"/>
    <row r="510" s="38" customFormat="1" x14ac:dyDescent="0.25"/>
    <row r="511" s="38" customFormat="1" x14ac:dyDescent="0.25"/>
    <row r="512" s="38" customFormat="1" x14ac:dyDescent="0.25"/>
    <row r="513" s="38" customFormat="1" x14ac:dyDescent="0.25"/>
    <row r="514" s="38" customFormat="1" x14ac:dyDescent="0.25"/>
    <row r="515" s="38" customFormat="1" x14ac:dyDescent="0.25"/>
    <row r="516" s="38" customFormat="1" x14ac:dyDescent="0.25"/>
    <row r="517" s="38" customFormat="1" x14ac:dyDescent="0.25"/>
    <row r="518" s="38" customFormat="1" x14ac:dyDescent="0.25"/>
    <row r="519" s="38" customFormat="1" x14ac:dyDescent="0.25"/>
    <row r="520" s="38" customFormat="1" x14ac:dyDescent="0.25"/>
    <row r="521" s="38" customFormat="1" x14ac:dyDescent="0.25"/>
    <row r="522" s="38" customFormat="1" x14ac:dyDescent="0.25"/>
    <row r="523" s="38" customFormat="1" x14ac:dyDescent="0.25"/>
    <row r="524" s="38" customFormat="1" x14ac:dyDescent="0.25"/>
    <row r="525" s="38" customFormat="1" x14ac:dyDescent="0.25"/>
    <row r="526" s="38" customFormat="1" x14ac:dyDescent="0.25"/>
    <row r="527" s="38" customFormat="1" x14ac:dyDescent="0.25"/>
    <row r="528" s="38" customFormat="1" x14ac:dyDescent="0.25"/>
    <row r="529" s="38" customFormat="1" x14ac:dyDescent="0.25"/>
    <row r="530" s="38" customFormat="1" x14ac:dyDescent="0.25"/>
    <row r="531" s="38" customFormat="1" x14ac:dyDescent="0.25"/>
    <row r="532" s="38" customFormat="1" x14ac:dyDescent="0.25"/>
    <row r="533" s="38" customFormat="1" x14ac:dyDescent="0.25"/>
    <row r="534" s="38" customFormat="1" x14ac:dyDescent="0.25"/>
    <row r="535" s="38" customFormat="1" x14ac:dyDescent="0.25"/>
    <row r="536" s="38" customFormat="1" x14ac:dyDescent="0.25"/>
    <row r="537" s="38" customFormat="1" x14ac:dyDescent="0.25"/>
    <row r="538" s="38" customFormat="1" x14ac:dyDescent="0.25"/>
    <row r="539" s="38" customFormat="1" x14ac:dyDescent="0.25"/>
    <row r="540" s="38" customFormat="1" x14ac:dyDescent="0.25"/>
    <row r="541" s="38" customFormat="1" x14ac:dyDescent="0.25"/>
    <row r="542" s="38" customFormat="1" x14ac:dyDescent="0.25"/>
    <row r="543" s="38" customFormat="1" x14ac:dyDescent="0.25"/>
    <row r="544" s="38" customFormat="1" x14ac:dyDescent="0.25"/>
    <row r="545" s="38" customFormat="1" x14ac:dyDescent="0.25"/>
    <row r="546" s="38" customFormat="1" x14ac:dyDescent="0.25"/>
    <row r="547" s="38" customFormat="1" x14ac:dyDescent="0.25"/>
    <row r="548" s="38" customFormat="1" x14ac:dyDescent="0.25"/>
    <row r="549" s="38" customFormat="1" x14ac:dyDescent="0.25"/>
    <row r="550" s="38" customFormat="1" x14ac:dyDescent="0.25"/>
    <row r="551" s="38" customFormat="1" x14ac:dyDescent="0.25"/>
    <row r="552" s="38" customFormat="1" x14ac:dyDescent="0.25"/>
    <row r="553" s="38" customFormat="1" x14ac:dyDescent="0.25"/>
    <row r="554" s="38" customFormat="1" x14ac:dyDescent="0.25"/>
    <row r="555" s="38" customFormat="1" x14ac:dyDescent="0.25"/>
    <row r="556" s="38" customFormat="1" x14ac:dyDescent="0.25"/>
    <row r="557" s="38" customFormat="1" x14ac:dyDescent="0.25"/>
    <row r="558" s="38" customFormat="1" x14ac:dyDescent="0.25"/>
    <row r="559" s="38" customFormat="1" x14ac:dyDescent="0.25"/>
    <row r="560" s="38" customFormat="1" x14ac:dyDescent="0.25"/>
    <row r="561" s="38" customFormat="1" x14ac:dyDescent="0.25"/>
    <row r="562" s="38" customFormat="1" x14ac:dyDescent="0.25"/>
    <row r="563" s="38" customFormat="1" x14ac:dyDescent="0.25"/>
    <row r="564" s="38" customFormat="1" x14ac:dyDescent="0.25"/>
    <row r="565" s="38" customFormat="1" x14ac:dyDescent="0.25"/>
    <row r="566" s="38" customFormat="1" x14ac:dyDescent="0.25"/>
    <row r="567" s="38" customFormat="1" x14ac:dyDescent="0.25"/>
    <row r="568" s="38" customFormat="1" x14ac:dyDescent="0.25"/>
    <row r="569" s="38" customFormat="1" x14ac:dyDescent="0.25"/>
    <row r="570" s="38" customFormat="1" x14ac:dyDescent="0.25"/>
    <row r="571" s="38" customFormat="1" x14ac:dyDescent="0.25"/>
    <row r="572" s="38" customFormat="1" x14ac:dyDescent="0.25"/>
    <row r="573" s="38" customFormat="1" x14ac:dyDescent="0.25"/>
    <row r="574" s="38" customFormat="1" x14ac:dyDescent="0.25"/>
    <row r="575" s="38" customFormat="1" x14ac:dyDescent="0.25"/>
    <row r="576" s="38" customFormat="1" x14ac:dyDescent="0.25"/>
    <row r="577" s="38" customFormat="1" x14ac:dyDescent="0.25"/>
    <row r="578" s="38" customFormat="1" x14ac:dyDescent="0.25"/>
    <row r="579" s="38" customFormat="1" x14ac:dyDescent="0.25"/>
    <row r="580" s="38" customFormat="1" x14ac:dyDescent="0.25"/>
    <row r="581" s="38" customFormat="1" x14ac:dyDescent="0.25"/>
    <row r="582" s="38" customFormat="1" x14ac:dyDescent="0.25"/>
    <row r="583" s="38" customFormat="1" x14ac:dyDescent="0.25"/>
    <row r="584" s="38" customFormat="1" x14ac:dyDescent="0.25"/>
    <row r="585" s="38" customFormat="1" x14ac:dyDescent="0.25"/>
    <row r="586" s="38" customFormat="1" x14ac:dyDescent="0.25"/>
    <row r="587" s="38" customFormat="1" x14ac:dyDescent="0.25"/>
    <row r="588" s="38" customFormat="1" x14ac:dyDescent="0.25"/>
    <row r="589" s="38" customFormat="1" x14ac:dyDescent="0.25"/>
    <row r="590" s="38" customFormat="1" x14ac:dyDescent="0.25"/>
    <row r="591" s="38" customFormat="1" x14ac:dyDescent="0.25"/>
    <row r="592" s="38" customFormat="1" x14ac:dyDescent="0.25"/>
    <row r="593" s="38" customFormat="1" x14ac:dyDescent="0.25"/>
    <row r="594" s="38" customFormat="1" x14ac:dyDescent="0.25"/>
    <row r="595" s="38" customFormat="1" x14ac:dyDescent="0.25"/>
    <row r="596" s="38" customFormat="1" x14ac:dyDescent="0.25"/>
    <row r="597" s="38" customFormat="1" x14ac:dyDescent="0.25"/>
    <row r="598" s="38" customFormat="1" x14ac:dyDescent="0.25"/>
    <row r="599" s="38" customFormat="1" x14ac:dyDescent="0.25"/>
    <row r="600" s="38" customFormat="1" x14ac:dyDescent="0.25"/>
    <row r="601" s="38" customFormat="1" x14ac:dyDescent="0.25"/>
    <row r="602" s="38" customFormat="1" x14ac:dyDescent="0.25"/>
    <row r="603" s="38" customFormat="1" x14ac:dyDescent="0.25"/>
    <row r="604" s="38" customFormat="1" x14ac:dyDescent="0.25"/>
    <row r="605" s="38" customFormat="1" x14ac:dyDescent="0.25"/>
    <row r="606" s="38" customFormat="1" x14ac:dyDescent="0.25"/>
    <row r="607" s="38" customFormat="1" x14ac:dyDescent="0.25"/>
    <row r="608" s="38" customFormat="1" x14ac:dyDescent="0.25"/>
    <row r="609" s="38" customFormat="1" x14ac:dyDescent="0.25"/>
    <row r="610" s="38" customFormat="1" x14ac:dyDescent="0.25"/>
    <row r="611" s="38" customFormat="1" x14ac:dyDescent="0.25"/>
    <row r="612" s="38" customFormat="1" x14ac:dyDescent="0.25"/>
    <row r="613" s="38" customFormat="1" x14ac:dyDescent="0.25"/>
    <row r="614" s="38" customFormat="1" x14ac:dyDescent="0.25"/>
    <row r="615" s="38" customFormat="1" x14ac:dyDescent="0.25"/>
    <row r="616" s="38" customFormat="1" x14ac:dyDescent="0.25"/>
    <row r="617" s="38" customFormat="1" x14ac:dyDescent="0.25"/>
    <row r="618" s="38" customFormat="1" x14ac:dyDescent="0.25"/>
    <row r="619" s="38" customFormat="1" x14ac:dyDescent="0.25"/>
    <row r="620" s="38" customFormat="1" x14ac:dyDescent="0.25"/>
    <row r="621" s="38" customFormat="1" x14ac:dyDescent="0.25"/>
    <row r="622" s="38" customFormat="1" x14ac:dyDescent="0.25"/>
    <row r="623" s="38" customFormat="1" x14ac:dyDescent="0.25"/>
    <row r="624" s="38" customFormat="1" x14ac:dyDescent="0.25"/>
    <row r="625" s="38" customFormat="1" x14ac:dyDescent="0.25"/>
    <row r="626" s="38" customFormat="1" x14ac:dyDescent="0.25"/>
    <row r="627" s="38" customFormat="1" x14ac:dyDescent="0.25"/>
    <row r="628" s="38" customFormat="1" x14ac:dyDescent="0.25"/>
    <row r="629" s="38" customFormat="1" x14ac:dyDescent="0.25"/>
    <row r="630" s="38" customFormat="1" x14ac:dyDescent="0.25"/>
    <row r="631" s="38" customFormat="1" x14ac:dyDescent="0.25"/>
    <row r="632" s="38" customFormat="1" x14ac:dyDescent="0.25"/>
    <row r="633" s="38" customFormat="1" x14ac:dyDescent="0.25"/>
    <row r="634" s="38" customFormat="1" x14ac:dyDescent="0.25"/>
    <row r="635" s="38" customFormat="1" x14ac:dyDescent="0.25"/>
    <row r="636" s="38" customFormat="1" x14ac:dyDescent="0.25"/>
    <row r="637" s="38" customFormat="1" x14ac:dyDescent="0.25"/>
    <row r="638" s="38" customFormat="1" x14ac:dyDescent="0.25"/>
    <row r="639" s="38" customFormat="1" x14ac:dyDescent="0.25"/>
    <row r="640" s="38" customFormat="1" x14ac:dyDescent="0.25"/>
    <row r="641" s="38" customFormat="1" x14ac:dyDescent="0.25"/>
    <row r="642" s="38" customFormat="1" x14ac:dyDescent="0.25"/>
    <row r="643" s="38" customFormat="1" x14ac:dyDescent="0.25"/>
    <row r="644" s="38" customFormat="1" x14ac:dyDescent="0.25"/>
    <row r="645" s="38" customFormat="1" x14ac:dyDescent="0.25"/>
    <row r="646" s="38" customFormat="1" x14ac:dyDescent="0.25"/>
    <row r="647" s="38" customFormat="1" x14ac:dyDescent="0.25"/>
    <row r="648" s="38" customFormat="1" x14ac:dyDescent="0.25"/>
    <row r="649" s="38" customFormat="1" x14ac:dyDescent="0.25"/>
    <row r="650" s="38" customFormat="1" x14ac:dyDescent="0.25"/>
    <row r="651" s="38" customFormat="1" x14ac:dyDescent="0.25"/>
    <row r="652" s="38" customFormat="1" x14ac:dyDescent="0.25"/>
    <row r="653" s="38" customFormat="1" x14ac:dyDescent="0.25"/>
    <row r="654" s="38" customFormat="1" x14ac:dyDescent="0.25"/>
    <row r="655" s="38" customFormat="1" x14ac:dyDescent="0.25"/>
    <row r="656" s="38" customFormat="1" x14ac:dyDescent="0.25"/>
    <row r="657" s="38" customFormat="1" x14ac:dyDescent="0.25"/>
    <row r="658" s="38" customFormat="1" x14ac:dyDescent="0.25"/>
    <row r="659" s="38" customFormat="1" x14ac:dyDescent="0.25"/>
    <row r="660" s="38" customFormat="1" x14ac:dyDescent="0.25"/>
    <row r="661" s="38" customFormat="1" x14ac:dyDescent="0.25"/>
    <row r="662" s="38" customFormat="1" x14ac:dyDescent="0.25"/>
    <row r="663" s="38" customFormat="1" x14ac:dyDescent="0.25"/>
    <row r="664" s="38" customFormat="1" x14ac:dyDescent="0.25"/>
    <row r="665" s="38" customFormat="1" x14ac:dyDescent="0.25"/>
    <row r="666" s="38" customFormat="1" x14ac:dyDescent="0.25"/>
    <row r="667" s="38" customFormat="1" x14ac:dyDescent="0.25"/>
    <row r="668" s="38" customFormat="1" x14ac:dyDescent="0.25"/>
    <row r="669" s="38" customFormat="1" x14ac:dyDescent="0.25"/>
    <row r="670" s="38" customFormat="1" x14ac:dyDescent="0.25"/>
    <row r="671" s="38" customFormat="1" x14ac:dyDescent="0.25"/>
    <row r="672" s="38" customFormat="1" x14ac:dyDescent="0.25"/>
    <row r="673" s="38" customFormat="1" x14ac:dyDescent="0.25"/>
    <row r="674" s="38" customFormat="1" x14ac:dyDescent="0.25"/>
    <row r="675" s="38" customFormat="1" x14ac:dyDescent="0.25"/>
    <row r="676" s="38" customFormat="1" x14ac:dyDescent="0.25"/>
    <row r="677" s="38" customFormat="1" x14ac:dyDescent="0.25"/>
    <row r="678" s="38" customFormat="1" x14ac:dyDescent="0.25"/>
    <row r="679" s="38" customFormat="1" x14ac:dyDescent="0.25"/>
    <row r="680" s="38" customFormat="1" x14ac:dyDescent="0.25"/>
    <row r="681" s="38" customFormat="1" x14ac:dyDescent="0.25"/>
    <row r="682" s="38" customFormat="1" x14ac:dyDescent="0.25"/>
    <row r="683" s="38" customFormat="1" x14ac:dyDescent="0.25"/>
    <row r="684" s="38" customFormat="1" x14ac:dyDescent="0.25"/>
    <row r="685" s="38" customFormat="1" x14ac:dyDescent="0.25"/>
    <row r="686" s="38" customFormat="1" x14ac:dyDescent="0.25"/>
    <row r="687" s="38" customFormat="1" x14ac:dyDescent="0.25"/>
    <row r="688" s="38" customFormat="1" x14ac:dyDescent="0.25"/>
    <row r="689" s="38" customFormat="1" x14ac:dyDescent="0.25"/>
    <row r="690" s="38" customFormat="1" x14ac:dyDescent="0.25"/>
    <row r="691" s="38" customFormat="1" x14ac:dyDescent="0.25"/>
    <row r="692" s="38" customFormat="1" x14ac:dyDescent="0.25"/>
    <row r="693" s="38" customFormat="1" x14ac:dyDescent="0.25"/>
    <row r="694" s="38" customFormat="1" x14ac:dyDescent="0.25"/>
    <row r="695" s="38" customFormat="1" x14ac:dyDescent="0.25"/>
    <row r="696" s="38" customFormat="1" x14ac:dyDescent="0.25"/>
    <row r="697" s="38" customFormat="1" x14ac:dyDescent="0.25"/>
    <row r="698" s="38" customFormat="1" x14ac:dyDescent="0.25"/>
    <row r="699" s="38" customFormat="1" x14ac:dyDescent="0.25"/>
    <row r="700" s="38" customFormat="1" x14ac:dyDescent="0.25"/>
    <row r="701" s="38" customFormat="1" x14ac:dyDescent="0.25"/>
    <row r="702" s="38" customFormat="1" x14ac:dyDescent="0.25"/>
    <row r="703" s="38" customFormat="1" x14ac:dyDescent="0.25"/>
    <row r="704" s="38" customFormat="1" x14ac:dyDescent="0.25"/>
    <row r="705" s="38" customFormat="1" x14ac:dyDescent="0.25"/>
    <row r="706" s="38" customFormat="1" x14ac:dyDescent="0.25"/>
    <row r="707" s="38" customFormat="1" x14ac:dyDescent="0.25"/>
    <row r="708" s="38" customFormat="1" x14ac:dyDescent="0.25"/>
    <row r="709" s="38" customFormat="1" x14ac:dyDescent="0.25"/>
    <row r="710" s="38" customFormat="1" x14ac:dyDescent="0.25"/>
    <row r="711" s="38" customFormat="1" x14ac:dyDescent="0.25"/>
    <row r="712" s="38" customFormat="1" x14ac:dyDescent="0.25"/>
    <row r="713" s="38" customFormat="1" x14ac:dyDescent="0.25"/>
    <row r="714" s="38" customFormat="1" x14ac:dyDescent="0.25"/>
    <row r="715" s="38" customFormat="1" x14ac:dyDescent="0.25"/>
    <row r="716" s="38" customFormat="1" x14ac:dyDescent="0.25"/>
    <row r="717" s="38" customFormat="1" x14ac:dyDescent="0.25"/>
    <row r="718" s="38" customFormat="1" x14ac:dyDescent="0.25"/>
    <row r="719" s="38" customFormat="1" x14ac:dyDescent="0.25"/>
    <row r="720" s="38" customFormat="1" x14ac:dyDescent="0.25"/>
    <row r="721" s="38" customFormat="1" x14ac:dyDescent="0.25"/>
    <row r="722" s="38" customFormat="1" x14ac:dyDescent="0.25"/>
    <row r="723" s="38" customFormat="1" x14ac:dyDescent="0.25"/>
    <row r="724" s="38" customFormat="1" x14ac:dyDescent="0.25"/>
    <row r="725" s="38" customFormat="1" x14ac:dyDescent="0.25"/>
    <row r="726" s="38" customFormat="1" x14ac:dyDescent="0.25"/>
    <row r="727" s="38" customFormat="1" x14ac:dyDescent="0.25"/>
    <row r="728" s="38" customFormat="1" x14ac:dyDescent="0.25"/>
    <row r="729" s="38" customFormat="1" x14ac:dyDescent="0.25"/>
    <row r="730" s="38" customFormat="1" x14ac:dyDescent="0.25"/>
    <row r="731" s="38" customFormat="1" x14ac:dyDescent="0.25"/>
    <row r="732" s="38" customFormat="1" x14ac:dyDescent="0.25"/>
    <row r="733" s="38" customFormat="1" x14ac:dyDescent="0.25"/>
    <row r="734" s="38" customFormat="1" x14ac:dyDescent="0.25"/>
    <row r="735" s="38" customFormat="1" x14ac:dyDescent="0.25"/>
    <row r="736" s="38" customFormat="1" x14ac:dyDescent="0.25"/>
    <row r="737" s="38" customFormat="1" x14ac:dyDescent="0.25"/>
    <row r="738" s="38" customFormat="1" x14ac:dyDescent="0.25"/>
    <row r="739" s="38" customFormat="1" x14ac:dyDescent="0.25"/>
    <row r="740" s="38" customFormat="1" x14ac:dyDescent="0.25"/>
    <row r="741" s="38" customFormat="1" x14ac:dyDescent="0.25"/>
    <row r="742" s="38" customFormat="1" x14ac:dyDescent="0.25"/>
    <row r="743" s="38" customFormat="1" x14ac:dyDescent="0.25"/>
    <row r="744" s="38" customFormat="1" x14ac:dyDescent="0.25"/>
    <row r="745" s="38" customFormat="1" x14ac:dyDescent="0.25"/>
    <row r="746" s="38" customFormat="1" x14ac:dyDescent="0.25"/>
    <row r="747" s="38" customFormat="1" x14ac:dyDescent="0.25"/>
    <row r="748" s="38" customFormat="1" x14ac:dyDescent="0.25"/>
    <row r="749" s="38" customFormat="1" x14ac:dyDescent="0.25"/>
    <row r="750" s="38" customFormat="1" x14ac:dyDescent="0.25"/>
    <row r="751" s="38" customFormat="1" x14ac:dyDescent="0.25"/>
    <row r="752" s="38" customFormat="1" x14ac:dyDescent="0.25"/>
    <row r="753" s="38" customFormat="1" x14ac:dyDescent="0.25"/>
    <row r="754" s="38" customFormat="1" x14ac:dyDescent="0.25"/>
    <row r="755" s="38" customFormat="1" x14ac:dyDescent="0.25"/>
    <row r="756" s="38" customFormat="1" x14ac:dyDescent="0.25"/>
    <row r="757" s="38" customFormat="1" x14ac:dyDescent="0.25"/>
    <row r="758" s="38" customFormat="1" x14ac:dyDescent="0.25"/>
    <row r="759" s="38" customFormat="1" x14ac:dyDescent="0.25"/>
    <row r="760" s="38" customFormat="1" x14ac:dyDescent="0.25"/>
    <row r="761" s="38" customFormat="1" x14ac:dyDescent="0.25"/>
    <row r="762" s="38" customFormat="1" x14ac:dyDescent="0.25"/>
    <row r="763" s="38" customFormat="1" x14ac:dyDescent="0.25"/>
    <row r="764" s="38" customFormat="1" x14ac:dyDescent="0.25"/>
    <row r="765" s="38" customFormat="1" x14ac:dyDescent="0.25"/>
    <row r="766" s="38" customFormat="1" x14ac:dyDescent="0.25"/>
    <row r="767" s="38" customFormat="1" x14ac:dyDescent="0.25"/>
    <row r="768" s="38" customFormat="1" x14ac:dyDescent="0.25"/>
    <row r="769" s="38" customFormat="1" x14ac:dyDescent="0.25"/>
    <row r="770" s="38" customFormat="1" x14ac:dyDescent="0.25"/>
    <row r="771" s="38" customFormat="1" x14ac:dyDescent="0.25"/>
    <row r="772" s="38" customFormat="1" x14ac:dyDescent="0.25"/>
    <row r="773" s="38" customFormat="1" x14ac:dyDescent="0.25"/>
    <row r="774" s="38" customFormat="1" x14ac:dyDescent="0.25"/>
    <row r="775" s="38" customFormat="1" x14ac:dyDescent="0.25"/>
    <row r="776" s="38" customFormat="1" x14ac:dyDescent="0.25"/>
    <row r="777" s="38" customFormat="1" x14ac:dyDescent="0.25"/>
    <row r="778" s="38" customFormat="1" x14ac:dyDescent="0.25"/>
    <row r="779" s="38" customFormat="1" x14ac:dyDescent="0.25"/>
    <row r="780" s="38" customFormat="1" x14ac:dyDescent="0.25"/>
    <row r="781" s="38" customFormat="1" x14ac:dyDescent="0.25"/>
    <row r="782" s="38" customFormat="1" x14ac:dyDescent="0.25"/>
    <row r="783" s="38" customFormat="1" x14ac:dyDescent="0.25"/>
    <row r="784" s="38" customFormat="1" x14ac:dyDescent="0.25"/>
    <row r="785" s="38" customFormat="1" x14ac:dyDescent="0.25"/>
    <row r="786" s="38" customFormat="1" x14ac:dyDescent="0.25"/>
    <row r="787" s="38" customFormat="1" x14ac:dyDescent="0.25"/>
    <row r="788" s="38" customFormat="1" x14ac:dyDescent="0.25"/>
    <row r="789" s="38" customFormat="1" x14ac:dyDescent="0.25"/>
    <row r="790" s="38" customFormat="1" x14ac:dyDescent="0.25"/>
    <row r="791" s="38" customFormat="1" x14ac:dyDescent="0.25"/>
    <row r="792" s="38" customFormat="1" x14ac:dyDescent="0.25"/>
    <row r="793" s="38" customFormat="1" x14ac:dyDescent="0.25"/>
    <row r="794" s="38" customFormat="1" x14ac:dyDescent="0.25"/>
    <row r="795" s="38" customFormat="1" x14ac:dyDescent="0.25"/>
    <row r="796" s="38" customFormat="1" x14ac:dyDescent="0.25"/>
    <row r="797" s="38" customFormat="1" x14ac:dyDescent="0.25"/>
    <row r="798" s="38" customFormat="1" x14ac:dyDescent="0.25"/>
    <row r="799" s="38" customFormat="1" x14ac:dyDescent="0.25"/>
    <row r="800" s="38" customFormat="1" x14ac:dyDescent="0.25"/>
    <row r="801" s="38" customFormat="1" x14ac:dyDescent="0.25"/>
    <row r="802" s="38" customFormat="1" x14ac:dyDescent="0.25"/>
    <row r="803" s="38" customFormat="1" x14ac:dyDescent="0.25"/>
    <row r="804" s="38" customFormat="1" x14ac:dyDescent="0.25"/>
    <row r="805" s="38" customFormat="1" x14ac:dyDescent="0.25"/>
    <row r="806" s="38" customFormat="1" x14ac:dyDescent="0.25"/>
    <row r="807" s="38" customFormat="1" x14ac:dyDescent="0.25"/>
    <row r="808" s="38" customFormat="1" x14ac:dyDescent="0.25"/>
    <row r="809" s="38" customFormat="1" x14ac:dyDescent="0.25"/>
    <row r="810" s="38" customFormat="1" x14ac:dyDescent="0.25"/>
    <row r="811" s="38" customFormat="1" x14ac:dyDescent="0.25"/>
    <row r="812" s="38" customFormat="1" x14ac:dyDescent="0.25"/>
    <row r="813" s="38" customFormat="1" x14ac:dyDescent="0.25"/>
    <row r="814" s="38" customFormat="1" x14ac:dyDescent="0.25"/>
    <row r="815" s="38" customFormat="1" x14ac:dyDescent="0.25"/>
    <row r="816" s="38" customFormat="1" x14ac:dyDescent="0.25"/>
    <row r="817" s="38" customFormat="1" x14ac:dyDescent="0.25"/>
    <row r="818" s="38" customFormat="1" x14ac:dyDescent="0.25"/>
    <row r="819" s="38" customFormat="1" x14ac:dyDescent="0.25"/>
    <row r="820" s="38" customFormat="1" x14ac:dyDescent="0.25"/>
    <row r="821" s="38" customFormat="1" x14ac:dyDescent="0.25"/>
    <row r="822" s="38" customFormat="1" x14ac:dyDescent="0.25"/>
    <row r="823" s="38" customFormat="1" x14ac:dyDescent="0.25"/>
    <row r="824" s="38" customFormat="1" x14ac:dyDescent="0.25"/>
    <row r="825" s="38" customFormat="1" x14ac:dyDescent="0.25"/>
    <row r="826" s="38" customFormat="1" x14ac:dyDescent="0.25"/>
    <row r="827" s="38" customFormat="1" x14ac:dyDescent="0.25"/>
    <row r="828" s="38" customFormat="1" x14ac:dyDescent="0.25"/>
    <row r="829" s="38" customFormat="1" x14ac:dyDescent="0.25"/>
    <row r="830" s="38" customFormat="1" x14ac:dyDescent="0.25"/>
    <row r="831" s="38" customFormat="1" x14ac:dyDescent="0.25"/>
    <row r="832" s="38" customFormat="1" x14ac:dyDescent="0.25"/>
    <row r="833" s="38" customFormat="1" x14ac:dyDescent="0.25"/>
    <row r="834" s="38" customFormat="1" x14ac:dyDescent="0.25"/>
    <row r="835" s="38" customFormat="1" x14ac:dyDescent="0.25"/>
    <row r="836" s="38" customFormat="1" x14ac:dyDescent="0.25"/>
    <row r="837" s="38" customFormat="1" x14ac:dyDescent="0.25"/>
    <row r="838" s="38" customFormat="1" x14ac:dyDescent="0.25"/>
    <row r="839" s="38" customFormat="1" x14ac:dyDescent="0.25"/>
    <row r="840" s="38" customFormat="1" x14ac:dyDescent="0.25"/>
    <row r="841" s="38" customFormat="1" x14ac:dyDescent="0.25"/>
    <row r="842" s="38" customFormat="1" x14ac:dyDescent="0.25"/>
    <row r="843" s="38" customFormat="1" x14ac:dyDescent="0.25"/>
    <row r="844" s="38" customFormat="1" x14ac:dyDescent="0.25"/>
    <row r="845" s="38" customFormat="1" x14ac:dyDescent="0.25"/>
    <row r="846" s="38" customFormat="1" x14ac:dyDescent="0.25"/>
    <row r="847" s="38" customFormat="1" x14ac:dyDescent="0.25"/>
    <row r="848" s="38" customFormat="1" x14ac:dyDescent="0.25"/>
    <row r="849" s="38" customFormat="1" x14ac:dyDescent="0.25"/>
    <row r="850" s="38" customFormat="1" x14ac:dyDescent="0.25"/>
    <row r="851" s="38" customFormat="1" x14ac:dyDescent="0.25"/>
    <row r="852" s="38" customFormat="1" x14ac:dyDescent="0.25"/>
    <row r="853" s="38" customFormat="1" x14ac:dyDescent="0.25"/>
    <row r="854" s="38" customFormat="1" x14ac:dyDescent="0.25"/>
    <row r="855" s="38" customFormat="1" x14ac:dyDescent="0.25"/>
    <row r="856" s="38" customFormat="1" x14ac:dyDescent="0.25"/>
    <row r="857" s="38" customFormat="1" x14ac:dyDescent="0.25"/>
    <row r="858" s="38" customFormat="1" x14ac:dyDescent="0.25"/>
    <row r="859" s="38" customFormat="1" x14ac:dyDescent="0.25"/>
    <row r="860" s="38" customFormat="1" x14ac:dyDescent="0.25"/>
    <row r="861" s="38" customFormat="1" x14ac:dyDescent="0.25"/>
    <row r="862" s="38" customFormat="1" x14ac:dyDescent="0.25"/>
    <row r="863" s="38" customFormat="1" x14ac:dyDescent="0.25"/>
    <row r="864" s="38" customFormat="1" x14ac:dyDescent="0.25"/>
    <row r="865" s="38" customFormat="1" x14ac:dyDescent="0.25"/>
    <row r="866" s="38" customFormat="1" x14ac:dyDescent="0.25"/>
    <row r="867" s="38" customFormat="1" x14ac:dyDescent="0.25"/>
    <row r="868" s="38" customFormat="1" x14ac:dyDescent="0.25"/>
    <row r="869" s="38" customFormat="1" x14ac:dyDescent="0.25"/>
    <row r="870" s="38" customFormat="1" x14ac:dyDescent="0.25"/>
    <row r="871" s="38" customFormat="1" x14ac:dyDescent="0.25"/>
    <row r="872" s="38" customFormat="1" x14ac:dyDescent="0.25"/>
    <row r="873" s="38" customFormat="1" x14ac:dyDescent="0.25"/>
    <row r="874" s="38" customFormat="1" x14ac:dyDescent="0.25"/>
    <row r="875" s="38" customFormat="1" x14ac:dyDescent="0.25"/>
    <row r="876" s="38" customFormat="1" x14ac:dyDescent="0.25"/>
    <row r="877" s="38" customFormat="1" x14ac:dyDescent="0.25"/>
    <row r="878" s="38" customFormat="1" x14ac:dyDescent="0.25"/>
    <row r="879" s="38" customFormat="1" x14ac:dyDescent="0.25"/>
    <row r="880" s="38" customFormat="1" x14ac:dyDescent="0.25"/>
    <row r="881" s="38" customFormat="1" x14ac:dyDescent="0.25"/>
    <row r="882" s="38" customFormat="1" x14ac:dyDescent="0.25"/>
    <row r="883" s="38" customFormat="1" x14ac:dyDescent="0.25"/>
    <row r="884" s="38" customFormat="1" x14ac:dyDescent="0.25"/>
    <row r="885" s="38" customFormat="1" x14ac:dyDescent="0.25"/>
    <row r="886" s="38" customFormat="1" x14ac:dyDescent="0.25"/>
    <row r="887" s="38" customFormat="1" x14ac:dyDescent="0.25"/>
    <row r="888" s="38" customFormat="1" x14ac:dyDescent="0.25"/>
    <row r="889" s="38" customFormat="1" x14ac:dyDescent="0.25"/>
    <row r="890" s="38" customFormat="1" x14ac:dyDescent="0.25"/>
    <row r="891" s="38" customFormat="1" x14ac:dyDescent="0.25"/>
    <row r="892" s="38" customFormat="1" x14ac:dyDescent="0.25"/>
    <row r="893" s="38" customFormat="1" x14ac:dyDescent="0.25"/>
    <row r="894" s="38" customFormat="1" x14ac:dyDescent="0.25"/>
    <row r="895" s="38" customFormat="1" x14ac:dyDescent="0.25"/>
    <row r="896" s="38" customFormat="1" x14ac:dyDescent="0.25"/>
    <row r="897" s="38" customFormat="1" x14ac:dyDescent="0.25"/>
    <row r="898" s="38" customFormat="1" x14ac:dyDescent="0.25"/>
    <row r="899" s="38" customFormat="1" x14ac:dyDescent="0.25"/>
    <row r="900" s="38" customFormat="1" x14ac:dyDescent="0.25"/>
    <row r="901" s="38" customFormat="1" x14ac:dyDescent="0.25"/>
    <row r="902" s="38" customFormat="1" x14ac:dyDescent="0.25"/>
    <row r="903" s="38" customFormat="1" x14ac:dyDescent="0.25"/>
    <row r="904" s="38" customFormat="1" x14ac:dyDescent="0.25"/>
    <row r="905" s="38" customFormat="1" x14ac:dyDescent="0.25"/>
    <row r="906" s="38" customFormat="1" x14ac:dyDescent="0.25"/>
    <row r="907" s="38" customFormat="1" x14ac:dyDescent="0.25"/>
    <row r="908" s="38" customFormat="1" x14ac:dyDescent="0.25"/>
    <row r="909" s="38" customFormat="1" x14ac:dyDescent="0.25"/>
    <row r="910" s="38" customFormat="1" x14ac:dyDescent="0.25"/>
    <row r="911" s="38" customFormat="1" x14ac:dyDescent="0.25"/>
    <row r="912" s="38" customFormat="1" x14ac:dyDescent="0.25"/>
    <row r="913" s="38" customFormat="1" x14ac:dyDescent="0.25"/>
    <row r="914" s="38" customFormat="1" x14ac:dyDescent="0.25"/>
    <row r="915" s="38" customFormat="1" x14ac:dyDescent="0.25"/>
    <row r="916" s="38" customFormat="1" x14ac:dyDescent="0.25"/>
    <row r="917" s="38" customFormat="1" x14ac:dyDescent="0.25"/>
    <row r="918" s="38" customFormat="1" x14ac:dyDescent="0.25"/>
    <row r="919" s="38" customFormat="1" x14ac:dyDescent="0.25"/>
    <row r="920" s="38" customFormat="1" x14ac:dyDescent="0.25"/>
    <row r="921" s="38" customFormat="1" x14ac:dyDescent="0.25"/>
    <row r="922" s="38" customFormat="1" x14ac:dyDescent="0.25"/>
    <row r="923" s="38" customFormat="1" x14ac:dyDescent="0.25"/>
    <row r="924" s="38" customFormat="1" x14ac:dyDescent="0.25"/>
    <row r="925" s="38" customFormat="1" x14ac:dyDescent="0.25"/>
    <row r="926" s="38" customFormat="1" x14ac:dyDescent="0.25"/>
    <row r="927" s="38" customFormat="1" x14ac:dyDescent="0.25"/>
    <row r="928" s="38" customFormat="1" x14ac:dyDescent="0.25"/>
    <row r="929" s="38" customFormat="1" x14ac:dyDescent="0.25"/>
    <row r="930" s="38" customFormat="1" x14ac:dyDescent="0.25"/>
    <row r="931" s="38" customFormat="1" x14ac:dyDescent="0.25"/>
    <row r="932" s="38" customFormat="1" x14ac:dyDescent="0.25"/>
    <row r="933" s="38" customFormat="1" x14ac:dyDescent="0.25"/>
    <row r="934" s="38" customFormat="1" x14ac:dyDescent="0.25"/>
    <row r="935" s="38" customFormat="1" x14ac:dyDescent="0.25"/>
    <row r="936" s="38" customFormat="1" x14ac:dyDescent="0.25"/>
    <row r="937" s="38" customFormat="1" x14ac:dyDescent="0.25"/>
    <row r="938" s="38" customFormat="1" x14ac:dyDescent="0.25"/>
    <row r="939" s="38" customFormat="1" x14ac:dyDescent="0.25"/>
    <row r="940" s="38" customFormat="1" x14ac:dyDescent="0.25"/>
    <row r="941" s="38" customFormat="1" x14ac:dyDescent="0.25"/>
    <row r="942" s="38" customFormat="1" x14ac:dyDescent="0.25"/>
    <row r="943" s="38" customFormat="1" x14ac:dyDescent="0.25"/>
    <row r="944" s="38" customFormat="1" x14ac:dyDescent="0.25"/>
    <row r="945" s="38" customFormat="1" x14ac:dyDescent="0.25"/>
    <row r="946" s="38" customFormat="1" x14ac:dyDescent="0.25"/>
    <row r="947" s="38" customFormat="1" x14ac:dyDescent="0.25"/>
    <row r="948" s="38" customFormat="1" x14ac:dyDescent="0.25"/>
    <row r="949" s="38" customFormat="1" x14ac:dyDescent="0.25"/>
    <row r="950" s="38" customFormat="1" x14ac:dyDescent="0.25"/>
    <row r="951" s="38" customFormat="1" x14ac:dyDescent="0.25"/>
    <row r="952" s="38" customFormat="1" x14ac:dyDescent="0.25"/>
    <row r="953" s="38" customFormat="1" x14ac:dyDescent="0.25"/>
    <row r="954" s="38" customFormat="1" x14ac:dyDescent="0.25"/>
    <row r="955" s="38" customFormat="1" x14ac:dyDescent="0.25"/>
    <row r="956" s="38" customFormat="1" x14ac:dyDescent="0.25"/>
    <row r="957" s="38" customFormat="1" x14ac:dyDescent="0.25"/>
    <row r="958" s="38" customFormat="1" x14ac:dyDescent="0.25"/>
    <row r="959" s="38" customFormat="1" x14ac:dyDescent="0.25"/>
    <row r="960" s="38" customFormat="1" x14ac:dyDescent="0.25"/>
    <row r="961" s="38" customFormat="1" x14ac:dyDescent="0.25"/>
    <row r="962" s="38" customFormat="1" x14ac:dyDescent="0.25"/>
    <row r="963" s="38" customFormat="1" x14ac:dyDescent="0.25"/>
    <row r="964" s="38" customFormat="1" x14ac:dyDescent="0.25"/>
    <row r="965" s="38" customFormat="1" x14ac:dyDescent="0.25"/>
    <row r="966" s="38" customFormat="1" x14ac:dyDescent="0.25"/>
    <row r="967" s="38" customFormat="1" x14ac:dyDescent="0.25"/>
    <row r="968" s="38" customFormat="1" x14ac:dyDescent="0.25"/>
    <row r="969" s="38" customFormat="1" x14ac:dyDescent="0.25"/>
    <row r="970" s="38" customFormat="1" x14ac:dyDescent="0.25"/>
    <row r="971" s="38" customFormat="1" x14ac:dyDescent="0.25"/>
    <row r="972" s="38" customFormat="1" x14ac:dyDescent="0.25"/>
    <row r="973" s="38" customFormat="1" x14ac:dyDescent="0.25"/>
    <row r="974" s="38" customFormat="1" x14ac:dyDescent="0.25"/>
    <row r="975" s="38" customFormat="1" x14ac:dyDescent="0.25"/>
    <row r="976" s="38" customFormat="1" x14ac:dyDescent="0.25"/>
    <row r="977" s="38" customFormat="1" x14ac:dyDescent="0.25"/>
    <row r="978" s="38" customFormat="1" x14ac:dyDescent="0.25"/>
    <row r="979" s="38" customFormat="1" x14ac:dyDescent="0.25"/>
    <row r="980" s="38" customFormat="1" x14ac:dyDescent="0.25"/>
    <row r="981" s="38" customFormat="1" x14ac:dyDescent="0.25"/>
    <row r="982" s="38" customFormat="1" x14ac:dyDescent="0.25"/>
    <row r="983" s="38" customFormat="1" x14ac:dyDescent="0.25"/>
    <row r="984" s="38" customFormat="1" x14ac:dyDescent="0.25"/>
    <row r="985" s="38" customFormat="1" x14ac:dyDescent="0.25"/>
    <row r="986" s="38" customFormat="1" x14ac:dyDescent="0.25"/>
    <row r="987" s="38" customFormat="1" x14ac:dyDescent="0.25"/>
    <row r="988" s="38" customFormat="1" x14ac:dyDescent="0.25"/>
    <row r="989" s="38" customFormat="1" x14ac:dyDescent="0.25"/>
    <row r="990" s="38" customFormat="1" x14ac:dyDescent="0.25"/>
    <row r="991" s="38" customFormat="1" x14ac:dyDescent="0.25"/>
    <row r="992" s="38" customFormat="1" x14ac:dyDescent="0.25"/>
    <row r="993" s="38" customFormat="1" x14ac:dyDescent="0.25"/>
    <row r="994" s="38" customFormat="1" x14ac:dyDescent="0.25"/>
    <row r="995" s="38" customFormat="1" x14ac:dyDescent="0.25"/>
    <row r="996" s="38" customFormat="1" x14ac:dyDescent="0.25"/>
    <row r="997" s="38" customFormat="1" x14ac:dyDescent="0.25"/>
    <row r="998" s="38" customFormat="1" x14ac:dyDescent="0.25"/>
    <row r="999" s="38" customFormat="1" x14ac:dyDescent="0.25"/>
    <row r="1000" s="38" customFormat="1" x14ac:dyDescent="0.25"/>
    <row r="1001" s="38" customFormat="1" x14ac:dyDescent="0.25"/>
    <row r="1002" s="38" customFormat="1" x14ac:dyDescent="0.25"/>
    <row r="1003" s="38" customFormat="1" x14ac:dyDescent="0.25"/>
    <row r="1004" s="38" customFormat="1" x14ac:dyDescent="0.25"/>
    <row r="1005" s="38" customFormat="1" x14ac:dyDescent="0.25"/>
    <row r="1006" s="38" customFormat="1" x14ac:dyDescent="0.25"/>
    <row r="1007" s="38" customFormat="1" x14ac:dyDescent="0.25"/>
    <row r="1008" s="38" customFormat="1" x14ac:dyDescent="0.25"/>
    <row r="1009" s="38" customFormat="1" x14ac:dyDescent="0.25"/>
    <row r="1010" s="38" customFormat="1" x14ac:dyDescent="0.25"/>
    <row r="1011" s="38" customFormat="1" x14ac:dyDescent="0.25"/>
    <row r="1012" s="38" customFormat="1" x14ac:dyDescent="0.25"/>
    <row r="1013" s="38" customFormat="1" x14ac:dyDescent="0.25"/>
    <row r="1014" s="38" customFormat="1" x14ac:dyDescent="0.25"/>
    <row r="1015" s="38" customFormat="1" x14ac:dyDescent="0.25"/>
    <row r="1016" s="38" customFormat="1" x14ac:dyDescent="0.25"/>
    <row r="1017" s="38" customFormat="1" x14ac:dyDescent="0.25"/>
    <row r="1018" s="38" customFormat="1" x14ac:dyDescent="0.25"/>
    <row r="1019" s="38" customFormat="1" x14ac:dyDescent="0.25"/>
    <row r="1020" s="38" customFormat="1" x14ac:dyDescent="0.25"/>
    <row r="1021" s="38" customFormat="1" x14ac:dyDescent="0.25"/>
    <row r="1022" s="38" customFormat="1" x14ac:dyDescent="0.25"/>
    <row r="1023" s="38" customFormat="1" x14ac:dyDescent="0.25"/>
    <row r="1024" s="38" customFormat="1" x14ac:dyDescent="0.25"/>
    <row r="1025" s="38" customFormat="1" x14ac:dyDescent="0.25"/>
    <row r="1026" s="38" customFormat="1" x14ac:dyDescent="0.25"/>
    <row r="1027" s="38" customFormat="1" x14ac:dyDescent="0.25"/>
    <row r="1028" s="38" customFormat="1" x14ac:dyDescent="0.25"/>
    <row r="1029" s="38" customFormat="1" x14ac:dyDescent="0.25"/>
    <row r="1030" s="38" customFormat="1" x14ac:dyDescent="0.25"/>
    <row r="1031" s="38" customFormat="1" x14ac:dyDescent="0.25"/>
    <row r="1032" s="38" customFormat="1" x14ac:dyDescent="0.25"/>
    <row r="1033" s="38" customFormat="1" x14ac:dyDescent="0.25"/>
    <row r="1034" s="38" customFormat="1" x14ac:dyDescent="0.25"/>
    <row r="1035" s="38" customFormat="1" x14ac:dyDescent="0.25"/>
    <row r="1036" s="38" customFormat="1" x14ac:dyDescent="0.25"/>
    <row r="1037" s="38" customFormat="1" x14ac:dyDescent="0.25"/>
    <row r="1038" s="38" customFormat="1" x14ac:dyDescent="0.25"/>
    <row r="1039" s="38" customFormat="1" x14ac:dyDescent="0.25"/>
    <row r="1040" s="38" customFormat="1" x14ac:dyDescent="0.25"/>
    <row r="1041" s="38" customFormat="1" x14ac:dyDescent="0.25"/>
    <row r="1042" s="38" customFormat="1" x14ac:dyDescent="0.25"/>
    <row r="1043" s="38" customFormat="1" x14ac:dyDescent="0.25"/>
    <row r="1044" s="38" customFormat="1" x14ac:dyDescent="0.25"/>
    <row r="1045" s="38" customFormat="1" x14ac:dyDescent="0.25"/>
    <row r="1046" s="38" customFormat="1" x14ac:dyDescent="0.25"/>
    <row r="1047" s="38" customFormat="1" x14ac:dyDescent="0.25"/>
    <row r="1048" s="38" customFormat="1" x14ac:dyDescent="0.25"/>
    <row r="1049" s="38" customFormat="1" x14ac:dyDescent="0.25"/>
    <row r="1050" s="38" customFormat="1" x14ac:dyDescent="0.25"/>
    <row r="1051" s="38" customFormat="1" x14ac:dyDescent="0.25"/>
    <row r="1052" s="38" customFormat="1" x14ac:dyDescent="0.25"/>
    <row r="1053" s="38" customFormat="1" x14ac:dyDescent="0.25"/>
    <row r="1054" s="38" customFormat="1" x14ac:dyDescent="0.25"/>
    <row r="1055" s="38" customFormat="1" x14ac:dyDescent="0.25"/>
    <row r="1056" s="38" customFormat="1" x14ac:dyDescent="0.25"/>
    <row r="1057" s="38" customFormat="1" x14ac:dyDescent="0.25"/>
    <row r="1058" s="38" customFormat="1" x14ac:dyDescent="0.25"/>
    <row r="1059" s="38" customFormat="1" x14ac:dyDescent="0.25"/>
    <row r="1060" s="38" customFormat="1" x14ac:dyDescent="0.25"/>
    <row r="1061" s="38" customFormat="1" x14ac:dyDescent="0.25"/>
    <row r="1062" s="38" customFormat="1" x14ac:dyDescent="0.25"/>
    <row r="1063" s="38" customFormat="1" x14ac:dyDescent="0.25"/>
    <row r="1064" s="38" customFormat="1" x14ac:dyDescent="0.25"/>
    <row r="1065" s="38" customFormat="1" x14ac:dyDescent="0.25"/>
    <row r="1066" s="38" customFormat="1" x14ac:dyDescent="0.25"/>
    <row r="1067" s="38" customFormat="1" x14ac:dyDescent="0.25"/>
    <row r="1068" s="38" customFormat="1" x14ac:dyDescent="0.25"/>
    <row r="1069" s="38" customFormat="1" x14ac:dyDescent="0.25"/>
    <row r="1070" s="38" customFormat="1" x14ac:dyDescent="0.25"/>
    <row r="1071" s="38" customFormat="1" x14ac:dyDescent="0.25"/>
    <row r="1072" s="38" customFormat="1" x14ac:dyDescent="0.25"/>
    <row r="1073" s="38" customFormat="1" x14ac:dyDescent="0.25"/>
    <row r="1074" s="38" customFormat="1" x14ac:dyDescent="0.25"/>
    <row r="1075" s="38" customFormat="1" x14ac:dyDescent="0.25"/>
    <row r="1076" s="38" customFormat="1" x14ac:dyDescent="0.25"/>
    <row r="1077" s="38" customFormat="1" x14ac:dyDescent="0.25"/>
    <row r="1078" s="38" customFormat="1" x14ac:dyDescent="0.25"/>
    <row r="1079" s="38" customFormat="1" x14ac:dyDescent="0.25"/>
    <row r="1080" s="38" customFormat="1" x14ac:dyDescent="0.25"/>
    <row r="1081" s="38" customFormat="1" x14ac:dyDescent="0.25"/>
    <row r="1082" s="38" customFormat="1" x14ac:dyDescent="0.25"/>
    <row r="1083" s="38" customFormat="1" x14ac:dyDescent="0.25"/>
    <row r="1084" s="38" customFormat="1" x14ac:dyDescent="0.25"/>
    <row r="1085" s="38" customFormat="1" x14ac:dyDescent="0.25"/>
    <row r="1086" s="38" customFormat="1" x14ac:dyDescent="0.25"/>
    <row r="1087" s="38" customFormat="1" x14ac:dyDescent="0.25"/>
    <row r="1088" s="38" customFormat="1" x14ac:dyDescent="0.25"/>
    <row r="1089" s="38" customFormat="1" x14ac:dyDescent="0.25"/>
    <row r="1090" s="38" customFormat="1" x14ac:dyDescent="0.25"/>
    <row r="1091" s="38" customFormat="1" x14ac:dyDescent="0.25"/>
    <row r="1092" s="38" customFormat="1" x14ac:dyDescent="0.25"/>
    <row r="1093" s="38" customFormat="1" x14ac:dyDescent="0.25"/>
    <row r="1094" s="38" customFormat="1" x14ac:dyDescent="0.25"/>
    <row r="1095" s="38" customFormat="1" x14ac:dyDescent="0.25"/>
    <row r="1096" s="38" customFormat="1" x14ac:dyDescent="0.25"/>
    <row r="1097" s="38" customFormat="1" x14ac:dyDescent="0.25"/>
    <row r="1098" s="38" customFormat="1" x14ac:dyDescent="0.25"/>
    <row r="1099" s="38" customFormat="1" x14ac:dyDescent="0.25"/>
    <row r="1100" s="38" customFormat="1" x14ac:dyDescent="0.25"/>
    <row r="1101" s="38" customFormat="1" x14ac:dyDescent="0.25"/>
    <row r="1102" s="38" customFormat="1" x14ac:dyDescent="0.25"/>
    <row r="1103" s="38" customFormat="1" x14ac:dyDescent="0.25"/>
    <row r="1104" s="38" customFormat="1" x14ac:dyDescent="0.25"/>
    <row r="1105" s="38" customFormat="1" x14ac:dyDescent="0.25"/>
    <row r="1106" s="38" customFormat="1" x14ac:dyDescent="0.25"/>
    <row r="1107" s="38" customFormat="1" x14ac:dyDescent="0.25"/>
    <row r="1108" s="38" customFormat="1" x14ac:dyDescent="0.25"/>
    <row r="1109" s="38" customFormat="1" x14ac:dyDescent="0.25"/>
    <row r="1110" s="38" customFormat="1" x14ac:dyDescent="0.25"/>
    <row r="1111" s="38" customFormat="1" x14ac:dyDescent="0.25"/>
    <row r="1112" s="38" customFormat="1" x14ac:dyDescent="0.25"/>
    <row r="1113" s="38" customFormat="1" x14ac:dyDescent="0.25"/>
    <row r="1114" s="38" customFormat="1" x14ac:dyDescent="0.25"/>
    <row r="1115" s="38" customFormat="1" x14ac:dyDescent="0.25"/>
    <row r="1116" s="38" customFormat="1" x14ac:dyDescent="0.25"/>
    <row r="1117" s="38" customFormat="1" x14ac:dyDescent="0.25"/>
    <row r="1118" s="38" customFormat="1" x14ac:dyDescent="0.25"/>
    <row r="1119" s="38" customFormat="1" x14ac:dyDescent="0.25"/>
    <row r="1120" s="38" customFormat="1" x14ac:dyDescent="0.25"/>
    <row r="1121" s="38" customFormat="1" x14ac:dyDescent="0.25"/>
    <row r="1122" s="38" customFormat="1" x14ac:dyDescent="0.25"/>
    <row r="1123" s="38" customFormat="1" x14ac:dyDescent="0.25"/>
    <row r="1124" s="38" customFormat="1" x14ac:dyDescent="0.25"/>
    <row r="1125" s="38" customFormat="1" x14ac:dyDescent="0.25"/>
    <row r="1126" s="38" customFormat="1" x14ac:dyDescent="0.25"/>
    <row r="1127" s="38" customFormat="1" x14ac:dyDescent="0.25"/>
    <row r="1128" s="38" customFormat="1" x14ac:dyDescent="0.25"/>
    <row r="1129" s="38" customFormat="1" x14ac:dyDescent="0.25"/>
    <row r="1130" s="38" customFormat="1" x14ac:dyDescent="0.25"/>
    <row r="1131" s="38" customFormat="1" x14ac:dyDescent="0.25"/>
    <row r="1132" s="38" customFormat="1" x14ac:dyDescent="0.25"/>
    <row r="1133" s="38" customFormat="1" x14ac:dyDescent="0.25"/>
    <row r="1134" s="38" customFormat="1" x14ac:dyDescent="0.25"/>
    <row r="1135" s="38" customFormat="1" x14ac:dyDescent="0.25"/>
    <row r="1136" s="38" customFormat="1" x14ac:dyDescent="0.25"/>
    <row r="1137" s="38" customFormat="1" x14ac:dyDescent="0.25"/>
    <row r="1138" s="38" customFormat="1" x14ac:dyDescent="0.25"/>
    <row r="1139" s="38" customFormat="1" x14ac:dyDescent="0.25"/>
    <row r="1140" s="38" customFormat="1" x14ac:dyDescent="0.25"/>
    <row r="1141" s="38" customFormat="1" x14ac:dyDescent="0.25"/>
    <row r="1142" s="38" customFormat="1" x14ac:dyDescent="0.25"/>
    <row r="1143" s="38" customFormat="1" x14ac:dyDescent="0.25"/>
    <row r="1144" s="38" customFormat="1" x14ac:dyDescent="0.25"/>
    <row r="1145" s="38" customFormat="1" x14ac:dyDescent="0.25"/>
    <row r="1146" s="38" customFormat="1" x14ac:dyDescent="0.25"/>
    <row r="1147" s="38" customFormat="1" x14ac:dyDescent="0.25"/>
    <row r="1148" s="38" customFormat="1" x14ac:dyDescent="0.25"/>
    <row r="1149" s="38" customFormat="1" x14ac:dyDescent="0.25"/>
    <row r="1150" s="38" customFormat="1" x14ac:dyDescent="0.25"/>
    <row r="1151" s="38" customFormat="1" x14ac:dyDescent="0.25"/>
    <row r="1152" s="38" customFormat="1" x14ac:dyDescent="0.25"/>
    <row r="1153" s="38" customFormat="1" x14ac:dyDescent="0.25"/>
    <row r="1154" s="38" customFormat="1" x14ac:dyDescent="0.25"/>
    <row r="1155" s="38" customFormat="1" x14ac:dyDescent="0.25"/>
    <row r="1156" s="38" customFormat="1" x14ac:dyDescent="0.25"/>
    <row r="1157" s="38" customFormat="1" x14ac:dyDescent="0.25"/>
    <row r="1158" s="38" customFormat="1" x14ac:dyDescent="0.25"/>
    <row r="1159" s="38" customFormat="1" x14ac:dyDescent="0.25"/>
    <row r="1160" s="38" customFormat="1" x14ac:dyDescent="0.25"/>
    <row r="1161" s="38" customFormat="1" x14ac:dyDescent="0.25"/>
    <row r="1162" s="38" customFormat="1" x14ac:dyDescent="0.25"/>
    <row r="1163" s="38" customFormat="1" x14ac:dyDescent="0.25"/>
    <row r="1164" s="38" customFormat="1" x14ac:dyDescent="0.25"/>
    <row r="1165" s="38" customFormat="1" x14ac:dyDescent="0.25"/>
    <row r="1166" s="38" customFormat="1" x14ac:dyDescent="0.25"/>
    <row r="1167" s="38" customFormat="1" x14ac:dyDescent="0.25"/>
    <row r="1168" s="38" customFormat="1" x14ac:dyDescent="0.25"/>
    <row r="1169" s="38" customFormat="1" x14ac:dyDescent="0.25"/>
    <row r="1170" s="38" customFormat="1" x14ac:dyDescent="0.25"/>
    <row r="1171" s="38" customFormat="1" x14ac:dyDescent="0.25"/>
    <row r="1172" s="38" customFormat="1" x14ac:dyDescent="0.25"/>
    <row r="1173" s="38" customFormat="1" x14ac:dyDescent="0.25"/>
    <row r="1174" s="38" customFormat="1" x14ac:dyDescent="0.25"/>
    <row r="1175" s="38" customFormat="1" x14ac:dyDescent="0.25"/>
    <row r="1176" s="38" customFormat="1" x14ac:dyDescent="0.25"/>
    <row r="1177" s="38" customFormat="1" x14ac:dyDescent="0.25"/>
    <row r="1178" s="38" customFormat="1" x14ac:dyDescent="0.25"/>
    <row r="1179" s="38" customFormat="1" x14ac:dyDescent="0.25"/>
    <row r="1180" s="38" customFormat="1" x14ac:dyDescent="0.25"/>
    <row r="1181" s="38" customFormat="1" x14ac:dyDescent="0.25"/>
    <row r="1182" s="38" customFormat="1" x14ac:dyDescent="0.25"/>
    <row r="1183" s="38" customFormat="1" x14ac:dyDescent="0.25"/>
    <row r="1184" s="38" customFormat="1" x14ac:dyDescent="0.25"/>
    <row r="1185" s="38" customFormat="1" x14ac:dyDescent="0.25"/>
    <row r="1186" s="38" customFormat="1" x14ac:dyDescent="0.25"/>
    <row r="1187" s="38" customFormat="1" x14ac:dyDescent="0.25"/>
    <row r="1188" s="38" customFormat="1" x14ac:dyDescent="0.25"/>
    <row r="1189" s="38" customFormat="1" x14ac:dyDescent="0.25"/>
    <row r="1190" s="38" customFormat="1" x14ac:dyDescent="0.25"/>
    <row r="1191" s="38" customFormat="1" x14ac:dyDescent="0.25"/>
    <row r="1192" s="38" customFormat="1" x14ac:dyDescent="0.25"/>
    <row r="1193" s="38" customFormat="1" x14ac:dyDescent="0.25"/>
    <row r="1194" s="38" customFormat="1" x14ac:dyDescent="0.25"/>
    <row r="1195" s="38" customFormat="1" x14ac:dyDescent="0.25"/>
    <row r="1196" s="38" customFormat="1" x14ac:dyDescent="0.25"/>
    <row r="1197" s="38" customFormat="1" x14ac:dyDescent="0.25"/>
    <row r="1198" s="38" customFormat="1" x14ac:dyDescent="0.25"/>
    <row r="1199" s="38" customFormat="1" x14ac:dyDescent="0.25"/>
    <row r="1200" s="38" customFormat="1" x14ac:dyDescent="0.25"/>
    <row r="1201" s="38" customFormat="1" x14ac:dyDescent="0.25"/>
    <row r="1202" s="38" customFormat="1" x14ac:dyDescent="0.25"/>
    <row r="1203" s="38" customFormat="1" x14ac:dyDescent="0.25"/>
    <row r="1204" s="38" customFormat="1" x14ac:dyDescent="0.25"/>
    <row r="1205" s="38" customFormat="1" x14ac:dyDescent="0.25"/>
    <row r="1206" s="38" customFormat="1" x14ac:dyDescent="0.25"/>
    <row r="1207" s="38" customFormat="1" x14ac:dyDescent="0.25"/>
    <row r="1208" s="38" customFormat="1" x14ac:dyDescent="0.25"/>
    <row r="1209" s="38" customFormat="1" x14ac:dyDescent="0.25"/>
    <row r="1210" s="38" customFormat="1" x14ac:dyDescent="0.25"/>
    <row r="1211" s="38" customFormat="1" x14ac:dyDescent="0.25"/>
    <row r="1212" s="38" customFormat="1" x14ac:dyDescent="0.25"/>
    <row r="1213" s="38" customFormat="1" x14ac:dyDescent="0.25"/>
    <row r="1214" s="38" customFormat="1" x14ac:dyDescent="0.25"/>
    <row r="1215" s="38" customFormat="1" x14ac:dyDescent="0.25"/>
    <row r="1216" s="38" customFormat="1" x14ac:dyDescent="0.25"/>
    <row r="1217" s="38" customFormat="1" x14ac:dyDescent="0.25"/>
    <row r="1218" s="38" customFormat="1" x14ac:dyDescent="0.25"/>
    <row r="1219" s="38" customFormat="1" x14ac:dyDescent="0.25"/>
    <row r="1220" s="38" customFormat="1" x14ac:dyDescent="0.25"/>
    <row r="1221" s="38" customFormat="1" x14ac:dyDescent="0.25"/>
    <row r="1222" s="38" customFormat="1" x14ac:dyDescent="0.25"/>
    <row r="1223" s="38" customFormat="1" x14ac:dyDescent="0.25"/>
    <row r="1224" s="38" customFormat="1" x14ac:dyDescent="0.25"/>
    <row r="1225" s="38" customFormat="1" x14ac:dyDescent="0.25"/>
    <row r="1226" s="38" customFormat="1" x14ac:dyDescent="0.25"/>
    <row r="1227" s="38" customFormat="1" x14ac:dyDescent="0.25"/>
    <row r="1228" s="38" customFormat="1" x14ac:dyDescent="0.25"/>
    <row r="1229" s="38" customFormat="1" x14ac:dyDescent="0.25"/>
    <row r="1230" s="38" customFormat="1" x14ac:dyDescent="0.25"/>
    <row r="1231" s="38" customFormat="1" x14ac:dyDescent="0.25"/>
    <row r="1232" s="38" customFormat="1" x14ac:dyDescent="0.25"/>
    <row r="1233" s="38" customFormat="1" x14ac:dyDescent="0.25"/>
    <row r="1234" s="38" customFormat="1" x14ac:dyDescent="0.25"/>
    <row r="1235" s="38" customFormat="1" x14ac:dyDescent="0.25"/>
    <row r="1236" s="38" customFormat="1" x14ac:dyDescent="0.25"/>
    <row r="1237" s="38" customFormat="1" x14ac:dyDescent="0.25"/>
    <row r="1238" s="38" customFormat="1" x14ac:dyDescent="0.25"/>
    <row r="1239" s="38" customFormat="1" x14ac:dyDescent="0.25"/>
    <row r="1240" s="38" customFormat="1" x14ac:dyDescent="0.25"/>
    <row r="1241" s="38" customFormat="1" x14ac:dyDescent="0.25"/>
    <row r="1242" s="38" customFormat="1" x14ac:dyDescent="0.25"/>
    <row r="1243" s="38" customFormat="1" x14ac:dyDescent="0.25"/>
    <row r="1244" s="38" customFormat="1" x14ac:dyDescent="0.25"/>
    <row r="1245" s="38" customFormat="1" x14ac:dyDescent="0.25"/>
    <row r="1246" s="38" customFormat="1" x14ac:dyDescent="0.25"/>
    <row r="1247" s="38" customFormat="1" x14ac:dyDescent="0.25"/>
    <row r="1248" s="38" customFormat="1" x14ac:dyDescent="0.25"/>
    <row r="1249" s="38" customFormat="1" x14ac:dyDescent="0.25"/>
    <row r="1250" s="38" customFormat="1" x14ac:dyDescent="0.25"/>
    <row r="1251" s="38"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sqref="A1:F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49.5" customHeight="1" thickBot="1" x14ac:dyDescent="0.5">
      <c r="A1" s="57" t="s">
        <v>0</v>
      </c>
      <c r="B1" s="57"/>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48" t="s">
        <v>3</v>
      </c>
      <c r="B4" s="50"/>
      <c r="C4" s="51" t="s">
        <v>545</v>
      </c>
      <c r="D4" s="52"/>
      <c r="E4" s="52"/>
      <c r="F4" s="53"/>
    </row>
    <row r="5" spans="1:6" x14ac:dyDescent="0.25">
      <c r="A5" s="48" t="s">
        <v>5</v>
      </c>
      <c r="B5" s="50"/>
      <c r="C5" s="51" t="s">
        <v>6</v>
      </c>
      <c r="D5" s="52"/>
      <c r="E5" s="52"/>
      <c r="F5" s="53"/>
    </row>
    <row r="6" spans="1:6" ht="39.950000000000003" customHeight="1" x14ac:dyDescent="0.25">
      <c r="A6" s="48" t="s">
        <v>9</v>
      </c>
      <c r="B6" s="50"/>
      <c r="C6" s="54" t="s">
        <v>17</v>
      </c>
      <c r="D6" s="55"/>
      <c r="E6" s="55"/>
      <c r="F6" s="56"/>
    </row>
    <row r="7" spans="1:6" x14ac:dyDescent="0.25">
      <c r="A7" s="71" t="s">
        <v>10</v>
      </c>
      <c r="B7" s="72"/>
      <c r="C7" s="72"/>
      <c r="D7" s="72"/>
      <c r="E7" s="72"/>
      <c r="F7" s="73"/>
    </row>
    <row r="8" spans="1:6" x14ac:dyDescent="0.25">
      <c r="A8" s="74"/>
      <c r="B8" s="75"/>
      <c r="C8" s="1" t="s">
        <v>11</v>
      </c>
      <c r="D8" s="1" t="s">
        <v>12</v>
      </c>
      <c r="E8" s="1" t="s">
        <v>13</v>
      </c>
      <c r="F8" s="1" t="s">
        <v>586</v>
      </c>
    </row>
    <row r="9" spans="1:6" x14ac:dyDescent="0.25">
      <c r="A9" s="74"/>
      <c r="B9" s="75"/>
      <c r="C9" s="2" t="s">
        <v>14</v>
      </c>
      <c r="D9" s="2" t="s">
        <v>14</v>
      </c>
      <c r="E9" s="2" t="s">
        <v>14</v>
      </c>
      <c r="F9" s="2" t="s">
        <v>15</v>
      </c>
    </row>
    <row r="10" spans="1:6" x14ac:dyDescent="0.25">
      <c r="A10" s="63" t="s">
        <v>16</v>
      </c>
      <c r="B10" s="64"/>
      <c r="C10" s="12">
        <v>750.27350000000001</v>
      </c>
      <c r="D10" s="12">
        <v>618.78418699999997</v>
      </c>
      <c r="E10" s="12">
        <v>86.96376137</v>
      </c>
      <c r="F10" s="40">
        <v>0.14053972806192605</v>
      </c>
    </row>
    <row r="11" spans="1:6" x14ac:dyDescent="0.25">
      <c r="A11" s="63" t="s">
        <v>18</v>
      </c>
      <c r="B11" s="64"/>
      <c r="C11" s="12">
        <v>750.27350000000001</v>
      </c>
      <c r="D11" s="12">
        <v>618.78418699999997</v>
      </c>
      <c r="E11" s="12">
        <v>86.96376137</v>
      </c>
      <c r="F11" s="40">
        <v>0.14053972806192605</v>
      </c>
    </row>
    <row r="12" spans="1:6" x14ac:dyDescent="0.25">
      <c r="A12" s="60" t="s">
        <v>19</v>
      </c>
      <c r="B12" s="61"/>
      <c r="C12" s="61"/>
      <c r="D12" s="61"/>
      <c r="E12" s="61"/>
      <c r="F12" s="62"/>
    </row>
    <row r="13" spans="1:6" x14ac:dyDescent="0.25">
      <c r="A13" s="65" t="s">
        <v>20</v>
      </c>
      <c r="B13" s="66"/>
      <c r="C13" s="66"/>
      <c r="D13" s="66"/>
      <c r="E13" s="66"/>
      <c r="F13" s="67"/>
    </row>
    <row r="14" spans="1:6" x14ac:dyDescent="0.25">
      <c r="A14" s="68" t="s">
        <v>21</v>
      </c>
      <c r="B14" s="69"/>
      <c r="C14" s="69"/>
      <c r="D14" s="69"/>
      <c r="E14" s="69"/>
      <c r="F14" s="70"/>
    </row>
    <row r="15" spans="1:6" x14ac:dyDescent="0.25">
      <c r="A15" s="71" t="s">
        <v>22</v>
      </c>
      <c r="B15" s="72"/>
      <c r="C15" s="72"/>
      <c r="D15" s="72"/>
      <c r="E15" s="72"/>
      <c r="F15" s="73"/>
    </row>
    <row r="16" spans="1:6" x14ac:dyDescent="0.25">
      <c r="A16" s="97"/>
      <c r="B16" s="98"/>
      <c r="C16" s="98"/>
      <c r="D16" s="98"/>
      <c r="E16" s="98"/>
      <c r="F16" s="99"/>
    </row>
    <row r="17" spans="1:6" x14ac:dyDescent="0.25">
      <c r="A17" s="71" t="s">
        <v>32</v>
      </c>
      <c r="B17" s="72"/>
      <c r="C17" s="72"/>
      <c r="D17" s="72"/>
      <c r="E17" s="72"/>
      <c r="F17" s="73"/>
    </row>
    <row r="18" spans="1:6" x14ac:dyDescent="0.25">
      <c r="A18" s="83" t="s">
        <v>546</v>
      </c>
      <c r="B18" s="84"/>
      <c r="C18" s="115" t="s">
        <v>547</v>
      </c>
      <c r="D18" s="115"/>
      <c r="E18" s="115"/>
      <c r="F18" s="116"/>
    </row>
    <row r="19" spans="1:6" x14ac:dyDescent="0.25">
      <c r="A19" s="91" t="s">
        <v>34</v>
      </c>
      <c r="B19" s="92"/>
      <c r="C19" s="92"/>
      <c r="D19" s="93"/>
      <c r="E19" s="91" t="s">
        <v>35</v>
      </c>
      <c r="F19" s="93"/>
    </row>
    <row r="20" spans="1:6" x14ac:dyDescent="0.25">
      <c r="A20" s="94" t="s">
        <v>36</v>
      </c>
      <c r="B20" s="94" t="s">
        <v>38</v>
      </c>
      <c r="C20" s="94" t="s">
        <v>39</v>
      </c>
      <c r="D20" s="94" t="s">
        <v>40</v>
      </c>
      <c r="E20" s="4" t="s">
        <v>548</v>
      </c>
      <c r="F20" s="9">
        <v>100</v>
      </c>
    </row>
    <row r="21" spans="1:6" x14ac:dyDescent="0.25">
      <c r="A21" s="95"/>
      <c r="B21" s="95"/>
      <c r="C21" s="95"/>
      <c r="D21" s="95"/>
      <c r="E21" s="4" t="s">
        <v>549</v>
      </c>
      <c r="F21" s="9">
        <v>100</v>
      </c>
    </row>
    <row r="22" spans="1:6" x14ac:dyDescent="0.25">
      <c r="A22" s="95"/>
      <c r="B22" s="95"/>
      <c r="C22" s="95"/>
      <c r="D22" s="95"/>
      <c r="E22" s="4" t="s">
        <v>43</v>
      </c>
      <c r="F22" s="5"/>
    </row>
    <row r="23" spans="1:6" x14ac:dyDescent="0.25">
      <c r="A23" s="96"/>
      <c r="B23" s="96"/>
      <c r="C23" s="96"/>
      <c r="D23" s="96"/>
      <c r="E23" s="4" t="s">
        <v>44</v>
      </c>
      <c r="F23" s="5"/>
    </row>
    <row r="24" spans="1:6" x14ac:dyDescent="0.25">
      <c r="A24" s="89" t="s">
        <v>550</v>
      </c>
      <c r="B24" s="89" t="s">
        <v>551</v>
      </c>
      <c r="C24" s="89" t="s">
        <v>47</v>
      </c>
      <c r="D24" s="89" t="s">
        <v>552</v>
      </c>
      <c r="E24" s="4" t="s">
        <v>49</v>
      </c>
      <c r="F24" s="39"/>
    </row>
    <row r="25" spans="1:6" x14ac:dyDescent="0.25">
      <c r="A25" s="90"/>
      <c r="B25" s="90"/>
      <c r="C25" s="90"/>
      <c r="D25" s="90"/>
      <c r="E25" s="4" t="s">
        <v>553</v>
      </c>
      <c r="F25" s="9" t="s">
        <v>52</v>
      </c>
    </row>
    <row r="26" spans="1:6" x14ac:dyDescent="0.25">
      <c r="A26" s="60" t="s">
        <v>84</v>
      </c>
      <c r="B26" s="61"/>
      <c r="C26" s="61"/>
      <c r="D26" s="61"/>
      <c r="E26" s="61"/>
      <c r="F26" s="62"/>
    </row>
    <row r="27" spans="1:6" x14ac:dyDescent="0.25">
      <c r="A27" s="109" t="s">
        <v>554</v>
      </c>
      <c r="B27" s="110"/>
      <c r="C27" s="110"/>
      <c r="D27" s="110"/>
      <c r="E27" s="110"/>
      <c r="F27" s="111"/>
    </row>
    <row r="28" spans="1:6" x14ac:dyDescent="0.25">
      <c r="A28" s="112" t="s">
        <v>550</v>
      </c>
      <c r="B28" s="113"/>
      <c r="C28" s="113"/>
      <c r="D28" s="113"/>
      <c r="E28" s="113"/>
      <c r="F28" s="114"/>
    </row>
    <row r="29" spans="1:6" x14ac:dyDescent="0.25">
      <c r="A29" s="10" t="s">
        <v>85</v>
      </c>
      <c r="B29" s="97"/>
      <c r="C29" s="98"/>
      <c r="D29" s="98"/>
      <c r="E29" s="98"/>
      <c r="F29" s="99"/>
    </row>
    <row r="30" spans="1:6" x14ac:dyDescent="0.25">
      <c r="A30" s="10" t="s">
        <v>86</v>
      </c>
      <c r="B30" s="97"/>
      <c r="C30" s="98"/>
      <c r="D30" s="98"/>
      <c r="E30" s="98"/>
      <c r="F30" s="99"/>
    </row>
    <row r="31" spans="1:6" x14ac:dyDescent="0.25">
      <c r="A31" s="10" t="s">
        <v>555</v>
      </c>
      <c r="B31" s="80" t="s">
        <v>52</v>
      </c>
      <c r="C31" s="81"/>
      <c r="D31" s="81"/>
      <c r="E31" s="81"/>
      <c r="F31" s="82"/>
    </row>
    <row r="32" spans="1:6" x14ac:dyDescent="0.25">
      <c r="A32" s="60" t="s">
        <v>556</v>
      </c>
      <c r="B32" s="61"/>
      <c r="C32" s="61"/>
      <c r="D32" s="61"/>
      <c r="E32" s="61"/>
      <c r="F32" s="62"/>
    </row>
    <row r="33" spans="1:6" x14ac:dyDescent="0.25">
      <c r="A33" s="109" t="s">
        <v>554</v>
      </c>
      <c r="B33" s="110"/>
      <c r="C33" s="110"/>
      <c r="D33" s="110"/>
      <c r="E33" s="110"/>
      <c r="F33" s="111"/>
    </row>
    <row r="34" spans="1:6" x14ac:dyDescent="0.25">
      <c r="A34" s="112" t="s">
        <v>550</v>
      </c>
      <c r="B34" s="113"/>
      <c r="C34" s="113"/>
      <c r="D34" s="113"/>
      <c r="E34" s="113"/>
      <c r="F34" s="114"/>
    </row>
    <row r="35" spans="1:6" x14ac:dyDescent="0.25">
      <c r="A35" s="10" t="s">
        <v>96</v>
      </c>
      <c r="B35" s="97"/>
      <c r="C35" s="98"/>
      <c r="D35" s="98"/>
      <c r="E35" s="98"/>
      <c r="F35" s="99"/>
    </row>
    <row r="36" spans="1:6" x14ac:dyDescent="0.25">
      <c r="A36" s="10" t="s">
        <v>97</v>
      </c>
      <c r="B36" s="97"/>
      <c r="C36" s="98"/>
      <c r="D36" s="98"/>
      <c r="E36" s="98"/>
      <c r="F36" s="99"/>
    </row>
    <row r="37" spans="1:6" x14ac:dyDescent="0.25">
      <c r="A37" s="10" t="s">
        <v>98</v>
      </c>
      <c r="B37" s="80" t="s">
        <v>52</v>
      </c>
      <c r="C37" s="81"/>
      <c r="D37" s="81"/>
      <c r="E37" s="81"/>
      <c r="F37" s="82"/>
    </row>
    <row r="38" spans="1:6" x14ac:dyDescent="0.25">
      <c r="A38" s="106"/>
      <c r="B38" s="107"/>
      <c r="C38" s="107"/>
      <c r="D38" s="107"/>
      <c r="E38" s="107"/>
      <c r="F38" s="108"/>
    </row>
    <row r="39" spans="1:6" ht="54.95" customHeight="1" x14ac:dyDescent="0.25">
      <c r="A39" s="104" t="s">
        <v>557</v>
      </c>
      <c r="B39" s="104"/>
      <c r="C39" s="104"/>
      <c r="D39" s="104"/>
      <c r="E39" s="104"/>
      <c r="F39" s="104"/>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49.5" customHeight="1" thickBot="1" x14ac:dyDescent="0.5">
      <c r="A1" s="57" t="s">
        <v>0</v>
      </c>
      <c r="B1" s="57"/>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48" t="s">
        <v>3</v>
      </c>
      <c r="B4" s="50"/>
      <c r="C4" s="51" t="s">
        <v>558</v>
      </c>
      <c r="D4" s="52"/>
      <c r="E4" s="52"/>
      <c r="F4" s="53"/>
    </row>
    <row r="5" spans="1:6" x14ac:dyDescent="0.25">
      <c r="A5" s="48" t="s">
        <v>5</v>
      </c>
      <c r="B5" s="50"/>
      <c r="C5" s="51" t="s">
        <v>6</v>
      </c>
      <c r="D5" s="52"/>
      <c r="E5" s="52"/>
      <c r="F5" s="53"/>
    </row>
    <row r="6" spans="1:6" ht="39.950000000000003" customHeight="1" x14ac:dyDescent="0.25">
      <c r="A6" s="48" t="s">
        <v>9</v>
      </c>
      <c r="B6" s="50"/>
      <c r="C6" s="54" t="s">
        <v>17</v>
      </c>
      <c r="D6" s="55"/>
      <c r="E6" s="55"/>
      <c r="F6" s="56"/>
    </row>
    <row r="7" spans="1:6" x14ac:dyDescent="0.25">
      <c r="A7" s="71" t="s">
        <v>10</v>
      </c>
      <c r="B7" s="72"/>
      <c r="C7" s="72"/>
      <c r="D7" s="72"/>
      <c r="E7" s="72"/>
      <c r="F7" s="73"/>
    </row>
    <row r="8" spans="1:6" x14ac:dyDescent="0.25">
      <c r="A8" s="74"/>
      <c r="B8" s="75"/>
      <c r="C8" s="1" t="s">
        <v>11</v>
      </c>
      <c r="D8" s="1" t="s">
        <v>12</v>
      </c>
      <c r="E8" s="1" t="s">
        <v>13</v>
      </c>
      <c r="F8" s="1" t="s">
        <v>586</v>
      </c>
    </row>
    <row r="9" spans="1:6" x14ac:dyDescent="0.25">
      <c r="A9" s="74"/>
      <c r="B9" s="75"/>
      <c r="C9" s="2" t="s">
        <v>14</v>
      </c>
      <c r="D9" s="2" t="s">
        <v>14</v>
      </c>
      <c r="E9" s="2" t="s">
        <v>14</v>
      </c>
      <c r="F9" s="2" t="s">
        <v>15</v>
      </c>
    </row>
    <row r="10" spans="1:6" x14ac:dyDescent="0.25">
      <c r="A10" s="63" t="s">
        <v>16</v>
      </c>
      <c r="B10" s="64"/>
      <c r="C10" s="12" t="s">
        <v>17</v>
      </c>
      <c r="D10" s="12" t="s">
        <v>17</v>
      </c>
      <c r="E10" s="12" t="s">
        <v>17</v>
      </c>
      <c r="F10" s="40" t="s">
        <v>17</v>
      </c>
    </row>
    <row r="11" spans="1:6" x14ac:dyDescent="0.25">
      <c r="A11" s="63" t="s">
        <v>18</v>
      </c>
      <c r="B11" s="64"/>
      <c r="C11" s="12" t="s">
        <v>17</v>
      </c>
      <c r="D11" s="12" t="s">
        <v>17</v>
      </c>
      <c r="E11" s="12" t="s">
        <v>17</v>
      </c>
      <c r="F11" s="40" t="s">
        <v>17</v>
      </c>
    </row>
    <row r="12" spans="1:6" x14ac:dyDescent="0.25">
      <c r="A12" s="60" t="s">
        <v>19</v>
      </c>
      <c r="B12" s="61"/>
      <c r="C12" s="61"/>
      <c r="D12" s="61"/>
      <c r="E12" s="61"/>
      <c r="F12" s="62"/>
    </row>
    <row r="13" spans="1:6" x14ac:dyDescent="0.25">
      <c r="A13" s="65" t="s">
        <v>20</v>
      </c>
      <c r="B13" s="66"/>
      <c r="C13" s="66"/>
      <c r="D13" s="66"/>
      <c r="E13" s="66"/>
      <c r="F13" s="67"/>
    </row>
    <row r="14" spans="1:6" x14ac:dyDescent="0.25">
      <c r="A14" s="68" t="s">
        <v>21</v>
      </c>
      <c r="B14" s="69"/>
      <c r="C14" s="69"/>
      <c r="D14" s="69"/>
      <c r="E14" s="69"/>
      <c r="F14" s="70"/>
    </row>
    <row r="15" spans="1:6" x14ac:dyDescent="0.25">
      <c r="A15" s="71" t="s">
        <v>22</v>
      </c>
      <c r="B15" s="72"/>
      <c r="C15" s="72"/>
      <c r="D15" s="72"/>
      <c r="E15" s="72"/>
      <c r="F15" s="73"/>
    </row>
    <row r="16" spans="1:6" x14ac:dyDescent="0.25">
      <c r="A16" s="97"/>
      <c r="B16" s="98"/>
      <c r="C16" s="98"/>
      <c r="D16" s="98"/>
      <c r="E16" s="98"/>
      <c r="F16" s="99"/>
    </row>
    <row r="17" spans="1:6" x14ac:dyDescent="0.25">
      <c r="A17" s="71" t="s">
        <v>32</v>
      </c>
      <c r="B17" s="72"/>
      <c r="C17" s="72"/>
      <c r="D17" s="72"/>
      <c r="E17" s="72"/>
      <c r="F17" s="73"/>
    </row>
    <row r="18" spans="1:6" x14ac:dyDescent="0.25">
      <c r="A18" s="83" t="s">
        <v>546</v>
      </c>
      <c r="B18" s="84"/>
      <c r="C18" s="115" t="s">
        <v>547</v>
      </c>
      <c r="D18" s="115"/>
      <c r="E18" s="115"/>
      <c r="F18" s="116"/>
    </row>
    <row r="19" spans="1:6" x14ac:dyDescent="0.25">
      <c r="A19" s="91" t="s">
        <v>34</v>
      </c>
      <c r="B19" s="92"/>
      <c r="C19" s="92"/>
      <c r="D19" s="93"/>
      <c r="E19" s="91" t="s">
        <v>35</v>
      </c>
      <c r="F19" s="93"/>
    </row>
    <row r="20" spans="1:6" x14ac:dyDescent="0.25">
      <c r="A20" s="94" t="s">
        <v>36</v>
      </c>
      <c r="B20" s="94" t="s">
        <v>38</v>
      </c>
      <c r="C20" s="94" t="s">
        <v>39</v>
      </c>
      <c r="D20" s="94" t="s">
        <v>40</v>
      </c>
      <c r="E20" s="4" t="s">
        <v>548</v>
      </c>
      <c r="F20" s="9">
        <v>100</v>
      </c>
    </row>
    <row r="21" spans="1:6" x14ac:dyDescent="0.25">
      <c r="A21" s="95"/>
      <c r="B21" s="95"/>
      <c r="C21" s="95"/>
      <c r="D21" s="95"/>
      <c r="E21" s="4" t="s">
        <v>549</v>
      </c>
      <c r="F21" s="9">
        <v>100</v>
      </c>
    </row>
    <row r="22" spans="1:6" x14ac:dyDescent="0.25">
      <c r="A22" s="95"/>
      <c r="B22" s="95"/>
      <c r="C22" s="95"/>
      <c r="D22" s="95"/>
      <c r="E22" s="4" t="s">
        <v>43</v>
      </c>
      <c r="F22" s="5"/>
    </row>
    <row r="23" spans="1:6" x14ac:dyDescent="0.25">
      <c r="A23" s="96"/>
      <c r="B23" s="96"/>
      <c r="C23" s="96"/>
      <c r="D23" s="96"/>
      <c r="E23" s="4" t="s">
        <v>44</v>
      </c>
      <c r="F23" s="5"/>
    </row>
    <row r="24" spans="1:6" x14ac:dyDescent="0.25">
      <c r="A24" s="89" t="s">
        <v>559</v>
      </c>
      <c r="B24" s="89" t="s">
        <v>560</v>
      </c>
      <c r="C24" s="89" t="s">
        <v>47</v>
      </c>
      <c r="D24" s="89" t="s">
        <v>276</v>
      </c>
      <c r="E24" s="4" t="s">
        <v>49</v>
      </c>
      <c r="F24" s="39"/>
    </row>
    <row r="25" spans="1:6" x14ac:dyDescent="0.25">
      <c r="A25" s="90"/>
      <c r="B25" s="90"/>
      <c r="C25" s="90"/>
      <c r="D25" s="90"/>
      <c r="E25" s="4" t="s">
        <v>553</v>
      </c>
      <c r="F25" s="9" t="s">
        <v>52</v>
      </c>
    </row>
    <row r="26" spans="1:6" x14ac:dyDescent="0.25">
      <c r="A26" s="60" t="s">
        <v>84</v>
      </c>
      <c r="B26" s="61"/>
      <c r="C26" s="61"/>
      <c r="D26" s="61"/>
      <c r="E26" s="61"/>
      <c r="F26" s="62"/>
    </row>
    <row r="27" spans="1:6" x14ac:dyDescent="0.25">
      <c r="A27" s="109" t="s">
        <v>554</v>
      </c>
      <c r="B27" s="110"/>
      <c r="C27" s="110"/>
      <c r="D27" s="110"/>
      <c r="E27" s="110"/>
      <c r="F27" s="111"/>
    </row>
    <row r="28" spans="1:6" x14ac:dyDescent="0.25">
      <c r="A28" s="112" t="s">
        <v>559</v>
      </c>
      <c r="B28" s="113"/>
      <c r="C28" s="113"/>
      <c r="D28" s="113"/>
      <c r="E28" s="113"/>
      <c r="F28" s="114"/>
    </row>
    <row r="29" spans="1:6" x14ac:dyDescent="0.25">
      <c r="A29" s="10" t="s">
        <v>85</v>
      </c>
      <c r="B29" s="97"/>
      <c r="C29" s="98"/>
      <c r="D29" s="98"/>
      <c r="E29" s="98"/>
      <c r="F29" s="99"/>
    </row>
    <row r="30" spans="1:6" x14ac:dyDescent="0.25">
      <c r="A30" s="10" t="s">
        <v>86</v>
      </c>
      <c r="B30" s="97"/>
      <c r="C30" s="98"/>
      <c r="D30" s="98"/>
      <c r="E30" s="98"/>
      <c r="F30" s="99"/>
    </row>
    <row r="31" spans="1:6" x14ac:dyDescent="0.25">
      <c r="A31" s="10" t="s">
        <v>555</v>
      </c>
      <c r="B31" s="80" t="s">
        <v>52</v>
      </c>
      <c r="C31" s="81"/>
      <c r="D31" s="81"/>
      <c r="E31" s="81"/>
      <c r="F31" s="82"/>
    </row>
    <row r="32" spans="1:6" x14ac:dyDescent="0.25">
      <c r="A32" s="60" t="s">
        <v>556</v>
      </c>
      <c r="B32" s="61"/>
      <c r="C32" s="61"/>
      <c r="D32" s="61"/>
      <c r="E32" s="61"/>
      <c r="F32" s="62"/>
    </row>
    <row r="33" spans="1:6" x14ac:dyDescent="0.25">
      <c r="A33" s="109" t="s">
        <v>554</v>
      </c>
      <c r="B33" s="110"/>
      <c r="C33" s="110"/>
      <c r="D33" s="110"/>
      <c r="E33" s="110"/>
      <c r="F33" s="111"/>
    </row>
    <row r="34" spans="1:6" x14ac:dyDescent="0.25">
      <c r="A34" s="112" t="s">
        <v>559</v>
      </c>
      <c r="B34" s="113"/>
      <c r="C34" s="113"/>
      <c r="D34" s="113"/>
      <c r="E34" s="113"/>
      <c r="F34" s="114"/>
    </row>
    <row r="35" spans="1:6" x14ac:dyDescent="0.25">
      <c r="A35" s="10" t="s">
        <v>96</v>
      </c>
      <c r="B35" s="97"/>
      <c r="C35" s="98"/>
      <c r="D35" s="98"/>
      <c r="E35" s="98"/>
      <c r="F35" s="99"/>
    </row>
    <row r="36" spans="1:6" x14ac:dyDescent="0.25">
      <c r="A36" s="10" t="s">
        <v>97</v>
      </c>
      <c r="B36" s="97"/>
      <c r="C36" s="98"/>
      <c r="D36" s="98"/>
      <c r="E36" s="98"/>
      <c r="F36" s="99"/>
    </row>
    <row r="37" spans="1:6" x14ac:dyDescent="0.25">
      <c r="A37" s="10" t="s">
        <v>98</v>
      </c>
      <c r="B37" s="80" t="s">
        <v>52</v>
      </c>
      <c r="C37" s="81"/>
      <c r="D37" s="81"/>
      <c r="E37" s="81"/>
      <c r="F37" s="82"/>
    </row>
    <row r="38" spans="1:6" x14ac:dyDescent="0.25">
      <c r="A38" s="106"/>
      <c r="B38" s="107"/>
      <c r="C38" s="107"/>
      <c r="D38" s="107"/>
      <c r="E38" s="107"/>
      <c r="F38" s="108"/>
    </row>
    <row r="39" spans="1:6" ht="54.95" customHeight="1" x14ac:dyDescent="0.25">
      <c r="A39" s="104" t="s">
        <v>557</v>
      </c>
      <c r="B39" s="104"/>
      <c r="C39" s="104"/>
      <c r="D39" s="104"/>
      <c r="E39" s="104"/>
      <c r="F39" s="104"/>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sqref="A1:F1"/>
    </sheetView>
  </sheetViews>
  <sheetFormatPr baseColWidth="10"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49.5" customHeight="1" thickBot="1" x14ac:dyDescent="0.5">
      <c r="A1" s="57" t="s">
        <v>0</v>
      </c>
      <c r="B1" s="57"/>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48" t="s">
        <v>3</v>
      </c>
      <c r="B4" s="50"/>
      <c r="C4" s="51" t="s">
        <v>561</v>
      </c>
      <c r="D4" s="52"/>
      <c r="E4" s="52"/>
      <c r="F4" s="53"/>
    </row>
    <row r="5" spans="1:6" x14ac:dyDescent="0.25">
      <c r="A5" s="48" t="s">
        <v>5</v>
      </c>
      <c r="B5" s="50"/>
      <c r="C5" s="51" t="s">
        <v>6</v>
      </c>
      <c r="D5" s="52"/>
      <c r="E5" s="52"/>
      <c r="F5" s="53"/>
    </row>
    <row r="6" spans="1:6" ht="39.950000000000003" customHeight="1" x14ac:dyDescent="0.25">
      <c r="A6" s="48" t="s">
        <v>9</v>
      </c>
      <c r="B6" s="50"/>
      <c r="C6" s="54" t="s">
        <v>17</v>
      </c>
      <c r="D6" s="55"/>
      <c r="E6" s="55"/>
      <c r="F6" s="56"/>
    </row>
    <row r="7" spans="1:6" x14ac:dyDescent="0.25">
      <c r="A7" s="71" t="s">
        <v>10</v>
      </c>
      <c r="B7" s="72"/>
      <c r="C7" s="72"/>
      <c r="D7" s="72"/>
      <c r="E7" s="72"/>
      <c r="F7" s="73"/>
    </row>
    <row r="8" spans="1:6" x14ac:dyDescent="0.25">
      <c r="A8" s="74"/>
      <c r="B8" s="75"/>
      <c r="C8" s="1" t="s">
        <v>11</v>
      </c>
      <c r="D8" s="1" t="s">
        <v>12</v>
      </c>
      <c r="E8" s="1" t="s">
        <v>13</v>
      </c>
      <c r="F8" s="1" t="s">
        <v>586</v>
      </c>
    </row>
    <row r="9" spans="1:6" x14ac:dyDescent="0.25">
      <c r="A9" s="74"/>
      <c r="B9" s="75"/>
      <c r="C9" s="2" t="s">
        <v>14</v>
      </c>
      <c r="D9" s="2" t="s">
        <v>14</v>
      </c>
      <c r="E9" s="2" t="s">
        <v>14</v>
      </c>
      <c r="F9" s="2" t="s">
        <v>15</v>
      </c>
    </row>
    <row r="10" spans="1:6" x14ac:dyDescent="0.25">
      <c r="A10" s="63" t="s">
        <v>16</v>
      </c>
      <c r="B10" s="64"/>
      <c r="C10" s="12">
        <v>0</v>
      </c>
      <c r="D10" s="12">
        <v>0</v>
      </c>
      <c r="E10" s="12">
        <v>0.79071981999999996</v>
      </c>
      <c r="F10" s="40" t="s">
        <v>17</v>
      </c>
    </row>
    <row r="11" spans="1:6" x14ac:dyDescent="0.25">
      <c r="A11" s="63" t="s">
        <v>18</v>
      </c>
      <c r="B11" s="64"/>
      <c r="C11" s="12">
        <v>0</v>
      </c>
      <c r="D11" s="12">
        <v>0</v>
      </c>
      <c r="E11" s="12">
        <v>0.79071981999999996</v>
      </c>
      <c r="F11" s="40" t="s">
        <v>17</v>
      </c>
    </row>
    <row r="12" spans="1:6" x14ac:dyDescent="0.25">
      <c r="A12" s="60" t="s">
        <v>19</v>
      </c>
      <c r="B12" s="61"/>
      <c r="C12" s="61"/>
      <c r="D12" s="61"/>
      <c r="E12" s="61"/>
      <c r="F12" s="62"/>
    </row>
    <row r="13" spans="1:6" x14ac:dyDescent="0.25">
      <c r="A13" s="65" t="s">
        <v>20</v>
      </c>
      <c r="B13" s="66"/>
      <c r="C13" s="66"/>
      <c r="D13" s="66"/>
      <c r="E13" s="66"/>
      <c r="F13" s="67"/>
    </row>
    <row r="14" spans="1:6" x14ac:dyDescent="0.25">
      <c r="A14" s="68" t="s">
        <v>21</v>
      </c>
      <c r="B14" s="69"/>
      <c r="C14" s="69"/>
      <c r="D14" s="69"/>
      <c r="E14" s="69"/>
      <c r="F14" s="70"/>
    </row>
    <row r="15" spans="1:6" x14ac:dyDescent="0.25">
      <c r="A15" s="71" t="s">
        <v>22</v>
      </c>
      <c r="B15" s="72"/>
      <c r="C15" s="72"/>
      <c r="D15" s="72"/>
      <c r="E15" s="72"/>
      <c r="F15" s="73"/>
    </row>
    <row r="16" spans="1:6" x14ac:dyDescent="0.25">
      <c r="A16" s="97"/>
      <c r="B16" s="98"/>
      <c r="C16" s="98"/>
      <c r="D16" s="98"/>
      <c r="E16" s="98"/>
      <c r="F16" s="99"/>
    </row>
    <row r="17" spans="1:6" x14ac:dyDescent="0.25">
      <c r="A17" s="71" t="s">
        <v>32</v>
      </c>
      <c r="B17" s="72"/>
      <c r="C17" s="72"/>
      <c r="D17" s="72"/>
      <c r="E17" s="72"/>
      <c r="F17" s="73"/>
    </row>
    <row r="18" spans="1:6" x14ac:dyDescent="0.25">
      <c r="A18" s="83" t="s">
        <v>546</v>
      </c>
      <c r="B18" s="84"/>
      <c r="C18" s="115" t="s">
        <v>547</v>
      </c>
      <c r="D18" s="115"/>
      <c r="E18" s="115"/>
      <c r="F18" s="116"/>
    </row>
    <row r="19" spans="1:6" x14ac:dyDescent="0.25">
      <c r="A19" s="91" t="s">
        <v>34</v>
      </c>
      <c r="B19" s="92"/>
      <c r="C19" s="92"/>
      <c r="D19" s="93"/>
      <c r="E19" s="91" t="s">
        <v>35</v>
      </c>
      <c r="F19" s="93"/>
    </row>
    <row r="20" spans="1:6" x14ac:dyDescent="0.25">
      <c r="A20" s="94" t="s">
        <v>36</v>
      </c>
      <c r="B20" s="94" t="s">
        <v>38</v>
      </c>
      <c r="C20" s="94" t="s">
        <v>39</v>
      </c>
      <c r="D20" s="94" t="s">
        <v>40</v>
      </c>
      <c r="E20" s="4" t="s">
        <v>548</v>
      </c>
      <c r="F20" s="9">
        <v>0</v>
      </c>
    </row>
    <row r="21" spans="1:6" x14ac:dyDescent="0.25">
      <c r="A21" s="95"/>
      <c r="B21" s="95"/>
      <c r="C21" s="95"/>
      <c r="D21" s="95"/>
      <c r="E21" s="4" t="s">
        <v>549</v>
      </c>
      <c r="F21" s="9">
        <v>0</v>
      </c>
    </row>
    <row r="22" spans="1:6" x14ac:dyDescent="0.25">
      <c r="A22" s="95"/>
      <c r="B22" s="95"/>
      <c r="C22" s="95"/>
      <c r="D22" s="95"/>
      <c r="E22" s="4" t="s">
        <v>43</v>
      </c>
      <c r="F22" s="5"/>
    </row>
    <row r="23" spans="1:6" x14ac:dyDescent="0.25">
      <c r="A23" s="96"/>
      <c r="B23" s="96"/>
      <c r="C23" s="96"/>
      <c r="D23" s="96"/>
      <c r="E23" s="4" t="s">
        <v>44</v>
      </c>
      <c r="F23" s="5"/>
    </row>
    <row r="24" spans="1:6" x14ac:dyDescent="0.25">
      <c r="A24" s="89" t="s">
        <v>562</v>
      </c>
      <c r="B24" s="89" t="s">
        <v>563</v>
      </c>
      <c r="C24" s="89" t="s">
        <v>47</v>
      </c>
      <c r="D24" s="89" t="s">
        <v>276</v>
      </c>
      <c r="E24" s="4" t="s">
        <v>49</v>
      </c>
      <c r="F24" s="39"/>
    </row>
    <row r="25" spans="1:6" x14ac:dyDescent="0.25">
      <c r="A25" s="90"/>
      <c r="B25" s="90"/>
      <c r="C25" s="90"/>
      <c r="D25" s="90"/>
      <c r="E25" s="4" t="s">
        <v>553</v>
      </c>
      <c r="F25" s="9" t="s">
        <v>52</v>
      </c>
    </row>
    <row r="26" spans="1:6" x14ac:dyDescent="0.25">
      <c r="A26" s="60" t="s">
        <v>84</v>
      </c>
      <c r="B26" s="61"/>
      <c r="C26" s="61"/>
      <c r="D26" s="61"/>
      <c r="E26" s="61"/>
      <c r="F26" s="62"/>
    </row>
    <row r="27" spans="1:6" x14ac:dyDescent="0.25">
      <c r="A27" s="109" t="s">
        <v>554</v>
      </c>
      <c r="B27" s="110"/>
      <c r="C27" s="110"/>
      <c r="D27" s="110"/>
      <c r="E27" s="110"/>
      <c r="F27" s="111"/>
    </row>
    <row r="28" spans="1:6" x14ac:dyDescent="0.25">
      <c r="A28" s="112" t="s">
        <v>562</v>
      </c>
      <c r="B28" s="113"/>
      <c r="C28" s="113"/>
      <c r="D28" s="113"/>
      <c r="E28" s="113"/>
      <c r="F28" s="114"/>
    </row>
    <row r="29" spans="1:6" x14ac:dyDescent="0.25">
      <c r="A29" s="10" t="s">
        <v>85</v>
      </c>
      <c r="B29" s="97"/>
      <c r="C29" s="98"/>
      <c r="D29" s="98"/>
      <c r="E29" s="98"/>
      <c r="F29" s="99"/>
    </row>
    <row r="30" spans="1:6" x14ac:dyDescent="0.25">
      <c r="A30" s="10" t="s">
        <v>86</v>
      </c>
      <c r="B30" s="97"/>
      <c r="C30" s="98"/>
      <c r="D30" s="98"/>
      <c r="E30" s="98"/>
      <c r="F30" s="99"/>
    </row>
    <row r="31" spans="1:6" x14ac:dyDescent="0.25">
      <c r="A31" s="10" t="s">
        <v>555</v>
      </c>
      <c r="B31" s="80" t="s">
        <v>52</v>
      </c>
      <c r="C31" s="81"/>
      <c r="D31" s="81"/>
      <c r="E31" s="81"/>
      <c r="F31" s="82"/>
    </row>
    <row r="32" spans="1:6" x14ac:dyDescent="0.25">
      <c r="A32" s="60" t="s">
        <v>556</v>
      </c>
      <c r="B32" s="61"/>
      <c r="C32" s="61"/>
      <c r="D32" s="61"/>
      <c r="E32" s="61"/>
      <c r="F32" s="62"/>
    </row>
    <row r="33" spans="1:6" x14ac:dyDescent="0.25">
      <c r="A33" s="109" t="s">
        <v>554</v>
      </c>
      <c r="B33" s="110"/>
      <c r="C33" s="110"/>
      <c r="D33" s="110"/>
      <c r="E33" s="110"/>
      <c r="F33" s="111"/>
    </row>
    <row r="34" spans="1:6" x14ac:dyDescent="0.25">
      <c r="A34" s="112" t="s">
        <v>562</v>
      </c>
      <c r="B34" s="113"/>
      <c r="C34" s="113"/>
      <c r="D34" s="113"/>
      <c r="E34" s="113"/>
      <c r="F34" s="114"/>
    </row>
    <row r="35" spans="1:6" x14ac:dyDescent="0.25">
      <c r="A35" s="10" t="s">
        <v>96</v>
      </c>
      <c r="B35" s="97"/>
      <c r="C35" s="98"/>
      <c r="D35" s="98"/>
      <c r="E35" s="98"/>
      <c r="F35" s="99"/>
    </row>
    <row r="36" spans="1:6" x14ac:dyDescent="0.25">
      <c r="A36" s="10" t="s">
        <v>97</v>
      </c>
      <c r="B36" s="97"/>
      <c r="C36" s="98"/>
      <c r="D36" s="98"/>
      <c r="E36" s="98"/>
      <c r="F36" s="99"/>
    </row>
    <row r="37" spans="1:6" x14ac:dyDescent="0.25">
      <c r="A37" s="10" t="s">
        <v>98</v>
      </c>
      <c r="B37" s="80" t="s">
        <v>52</v>
      </c>
      <c r="C37" s="81"/>
      <c r="D37" s="81"/>
      <c r="E37" s="81"/>
      <c r="F37" s="82"/>
    </row>
    <row r="38" spans="1:6" x14ac:dyDescent="0.25">
      <c r="A38" s="106"/>
      <c r="B38" s="107"/>
      <c r="C38" s="107"/>
      <c r="D38" s="107"/>
      <c r="E38" s="107"/>
      <c r="F38" s="108"/>
    </row>
    <row r="39" spans="1:6" ht="54.95" customHeight="1" x14ac:dyDescent="0.25">
      <c r="A39" s="104" t="s">
        <v>557</v>
      </c>
      <c r="B39" s="104"/>
      <c r="C39" s="104"/>
      <c r="D39" s="104"/>
      <c r="E39" s="104"/>
      <c r="F39" s="104"/>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sqref="A1:B1"/>
    </sheetView>
  </sheetViews>
  <sheetFormatPr baseColWidth="10" defaultRowHeight="15" x14ac:dyDescent="0.25"/>
  <cols>
    <col min="1" max="2" width="45.7109375" bestFit="1" customWidth="1"/>
    <col min="3" max="3" width="23.42578125" customWidth="1"/>
    <col min="4" max="4" width="35.85546875" customWidth="1"/>
    <col min="5" max="5" width="28.140625" customWidth="1"/>
    <col min="6" max="6" width="12.28515625" customWidth="1"/>
  </cols>
  <sheetData>
    <row r="1" spans="1:6" ht="49.5" customHeight="1" thickBot="1" x14ac:dyDescent="0.5">
      <c r="A1" s="57" t="s">
        <v>0</v>
      </c>
      <c r="B1" s="57"/>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48" t="s">
        <v>3</v>
      </c>
      <c r="B4" s="50"/>
      <c r="C4" s="51" t="s">
        <v>564</v>
      </c>
      <c r="D4" s="52"/>
      <c r="E4" s="52"/>
      <c r="F4" s="53"/>
    </row>
    <row r="5" spans="1:6" x14ac:dyDescent="0.25">
      <c r="A5" s="48" t="s">
        <v>5</v>
      </c>
      <c r="B5" s="50"/>
      <c r="C5" s="51" t="s">
        <v>6</v>
      </c>
      <c r="D5" s="52"/>
      <c r="E5" s="52"/>
      <c r="F5" s="53"/>
    </row>
    <row r="6" spans="1:6" ht="39.950000000000003" customHeight="1" x14ac:dyDescent="0.25">
      <c r="A6" s="48" t="s">
        <v>9</v>
      </c>
      <c r="B6" s="50"/>
      <c r="C6" s="54" t="s">
        <v>565</v>
      </c>
      <c r="D6" s="55"/>
      <c r="E6" s="55"/>
      <c r="F6" s="56"/>
    </row>
    <row r="7" spans="1:6" x14ac:dyDescent="0.25">
      <c r="A7" s="71" t="s">
        <v>10</v>
      </c>
      <c r="B7" s="72"/>
      <c r="C7" s="72"/>
      <c r="D7" s="72"/>
      <c r="E7" s="72"/>
      <c r="F7" s="73"/>
    </row>
    <row r="8" spans="1:6" x14ac:dyDescent="0.25">
      <c r="A8" s="74"/>
      <c r="B8" s="75"/>
      <c r="C8" s="1" t="s">
        <v>11</v>
      </c>
      <c r="D8" s="1" t="s">
        <v>12</v>
      </c>
      <c r="E8" s="1" t="s">
        <v>13</v>
      </c>
      <c r="F8" s="1" t="s">
        <v>586</v>
      </c>
    </row>
    <row r="9" spans="1:6" x14ac:dyDescent="0.25">
      <c r="A9" s="74"/>
      <c r="B9" s="75"/>
      <c r="C9" s="2" t="s">
        <v>14</v>
      </c>
      <c r="D9" s="2" t="s">
        <v>14</v>
      </c>
      <c r="E9" s="2" t="s">
        <v>14</v>
      </c>
      <c r="F9" s="2" t="s">
        <v>15</v>
      </c>
    </row>
    <row r="10" spans="1:6" x14ac:dyDescent="0.25">
      <c r="A10" s="63" t="s">
        <v>16</v>
      </c>
      <c r="B10" s="64"/>
      <c r="C10" s="12">
        <v>1632.427913</v>
      </c>
      <c r="D10" s="12">
        <v>450.07211999999998</v>
      </c>
      <c r="E10" s="12">
        <v>311.97657764999997</v>
      </c>
      <c r="F10" s="40">
        <v>0.69317019159062765</v>
      </c>
    </row>
    <row r="11" spans="1:6" x14ac:dyDescent="0.25">
      <c r="A11" s="63" t="s">
        <v>18</v>
      </c>
      <c r="B11" s="64"/>
      <c r="C11" s="12">
        <v>1632.427913</v>
      </c>
      <c r="D11" s="12">
        <v>450.07211999999998</v>
      </c>
      <c r="E11" s="12">
        <v>311.97657764999997</v>
      </c>
      <c r="F11" s="40">
        <v>0.69317019159062765</v>
      </c>
    </row>
    <row r="12" spans="1:6" x14ac:dyDescent="0.25">
      <c r="A12" s="60" t="s">
        <v>19</v>
      </c>
      <c r="B12" s="61"/>
      <c r="C12" s="61"/>
      <c r="D12" s="61"/>
      <c r="E12" s="61"/>
      <c r="F12" s="62"/>
    </row>
    <row r="13" spans="1:6" x14ac:dyDescent="0.25">
      <c r="A13" s="65" t="s">
        <v>20</v>
      </c>
      <c r="B13" s="66"/>
      <c r="C13" s="66"/>
      <c r="D13" s="66"/>
      <c r="E13" s="66"/>
      <c r="F13" s="67"/>
    </row>
    <row r="14" spans="1:6" x14ac:dyDescent="0.25">
      <c r="A14" s="68" t="s">
        <v>21</v>
      </c>
      <c r="B14" s="69"/>
      <c r="C14" s="69"/>
      <c r="D14" s="69"/>
      <c r="E14" s="69"/>
      <c r="F14" s="70"/>
    </row>
    <row r="15" spans="1:6" x14ac:dyDescent="0.25">
      <c r="A15" s="71" t="s">
        <v>22</v>
      </c>
      <c r="B15" s="72"/>
      <c r="C15" s="72"/>
      <c r="D15" s="72"/>
      <c r="E15" s="72"/>
      <c r="F15" s="73"/>
    </row>
    <row r="16" spans="1:6" x14ac:dyDescent="0.25">
      <c r="A16" s="97"/>
      <c r="B16" s="98"/>
      <c r="C16" s="98"/>
      <c r="D16" s="98"/>
      <c r="E16" s="98"/>
      <c r="F16" s="99"/>
    </row>
    <row r="17" spans="1:6" x14ac:dyDescent="0.25">
      <c r="A17" s="71" t="s">
        <v>32</v>
      </c>
      <c r="B17" s="72"/>
      <c r="C17" s="72"/>
      <c r="D17" s="72"/>
      <c r="E17" s="72"/>
      <c r="F17" s="73"/>
    </row>
    <row r="18" spans="1:6" x14ac:dyDescent="0.25">
      <c r="A18" s="83" t="s">
        <v>546</v>
      </c>
      <c r="B18" s="84"/>
      <c r="C18" s="115" t="s">
        <v>566</v>
      </c>
      <c r="D18" s="115"/>
      <c r="E18" s="115"/>
      <c r="F18" s="116"/>
    </row>
    <row r="19" spans="1:6" x14ac:dyDescent="0.25">
      <c r="A19" s="91" t="s">
        <v>34</v>
      </c>
      <c r="B19" s="92"/>
      <c r="C19" s="92"/>
      <c r="D19" s="93"/>
      <c r="E19" s="91" t="s">
        <v>35</v>
      </c>
      <c r="F19" s="93"/>
    </row>
    <row r="20" spans="1:6" x14ac:dyDescent="0.25">
      <c r="A20" s="94" t="s">
        <v>36</v>
      </c>
      <c r="B20" s="94" t="s">
        <v>38</v>
      </c>
      <c r="C20" s="94" t="s">
        <v>39</v>
      </c>
      <c r="D20" s="94" t="s">
        <v>40</v>
      </c>
      <c r="E20" s="4" t="s">
        <v>548</v>
      </c>
      <c r="F20" s="9">
        <v>100</v>
      </c>
    </row>
    <row r="21" spans="1:6" x14ac:dyDescent="0.25">
      <c r="A21" s="95"/>
      <c r="B21" s="95"/>
      <c r="C21" s="95"/>
      <c r="D21" s="95"/>
      <c r="E21" s="4" t="s">
        <v>549</v>
      </c>
      <c r="F21" s="9">
        <v>100</v>
      </c>
    </row>
    <row r="22" spans="1:6" x14ac:dyDescent="0.25">
      <c r="A22" s="95"/>
      <c r="B22" s="95"/>
      <c r="C22" s="95"/>
      <c r="D22" s="95"/>
      <c r="E22" s="4" t="s">
        <v>43</v>
      </c>
      <c r="F22" s="5"/>
    </row>
    <row r="23" spans="1:6" x14ac:dyDescent="0.25">
      <c r="A23" s="96"/>
      <c r="B23" s="96"/>
      <c r="C23" s="96"/>
      <c r="D23" s="96"/>
      <c r="E23" s="4" t="s">
        <v>44</v>
      </c>
      <c r="F23" s="5"/>
    </row>
    <row r="24" spans="1:6" x14ac:dyDescent="0.25">
      <c r="A24" s="89" t="s">
        <v>567</v>
      </c>
      <c r="B24" s="89" t="s">
        <v>568</v>
      </c>
      <c r="C24" s="89" t="s">
        <v>47</v>
      </c>
      <c r="D24" s="89" t="s">
        <v>552</v>
      </c>
      <c r="E24" s="4" t="s">
        <v>49</v>
      </c>
      <c r="F24" s="39"/>
    </row>
    <row r="25" spans="1:6" x14ac:dyDescent="0.25">
      <c r="A25" s="90"/>
      <c r="B25" s="90"/>
      <c r="C25" s="90"/>
      <c r="D25" s="90"/>
      <c r="E25" s="4" t="s">
        <v>553</v>
      </c>
      <c r="F25" s="9" t="s">
        <v>52</v>
      </c>
    </row>
    <row r="26" spans="1:6" x14ac:dyDescent="0.25">
      <c r="A26" s="60" t="s">
        <v>84</v>
      </c>
      <c r="B26" s="61"/>
      <c r="C26" s="61"/>
      <c r="D26" s="61"/>
      <c r="E26" s="61"/>
      <c r="F26" s="62"/>
    </row>
    <row r="27" spans="1:6" x14ac:dyDescent="0.25">
      <c r="A27" s="109" t="s">
        <v>569</v>
      </c>
      <c r="B27" s="110"/>
      <c r="C27" s="110"/>
      <c r="D27" s="110"/>
      <c r="E27" s="110"/>
      <c r="F27" s="111"/>
    </row>
    <row r="28" spans="1:6" x14ac:dyDescent="0.25">
      <c r="A28" s="112" t="s">
        <v>567</v>
      </c>
      <c r="B28" s="113"/>
      <c r="C28" s="113"/>
      <c r="D28" s="113"/>
      <c r="E28" s="113"/>
      <c r="F28" s="114"/>
    </row>
    <row r="29" spans="1:6" x14ac:dyDescent="0.25">
      <c r="A29" s="10" t="s">
        <v>85</v>
      </c>
      <c r="B29" s="97"/>
      <c r="C29" s="98"/>
      <c r="D29" s="98"/>
      <c r="E29" s="98"/>
      <c r="F29" s="99"/>
    </row>
    <row r="30" spans="1:6" x14ac:dyDescent="0.25">
      <c r="A30" s="10" t="s">
        <v>86</v>
      </c>
      <c r="B30" s="97"/>
      <c r="C30" s="98"/>
      <c r="D30" s="98"/>
      <c r="E30" s="98"/>
      <c r="F30" s="99"/>
    </row>
    <row r="31" spans="1:6" x14ac:dyDescent="0.25">
      <c r="A31" s="10" t="s">
        <v>555</v>
      </c>
      <c r="B31" s="80" t="s">
        <v>52</v>
      </c>
      <c r="C31" s="81"/>
      <c r="D31" s="81"/>
      <c r="E31" s="81"/>
      <c r="F31" s="82"/>
    </row>
    <row r="32" spans="1:6" x14ac:dyDescent="0.25">
      <c r="A32" s="60" t="s">
        <v>556</v>
      </c>
      <c r="B32" s="61"/>
      <c r="C32" s="61"/>
      <c r="D32" s="61"/>
      <c r="E32" s="61"/>
      <c r="F32" s="62"/>
    </row>
    <row r="33" spans="1:6" x14ac:dyDescent="0.25">
      <c r="A33" s="109" t="s">
        <v>569</v>
      </c>
      <c r="B33" s="110"/>
      <c r="C33" s="110"/>
      <c r="D33" s="110"/>
      <c r="E33" s="110"/>
      <c r="F33" s="111"/>
    </row>
    <row r="34" spans="1:6" x14ac:dyDescent="0.25">
      <c r="A34" s="112" t="s">
        <v>567</v>
      </c>
      <c r="B34" s="113"/>
      <c r="C34" s="113"/>
      <c r="D34" s="113"/>
      <c r="E34" s="113"/>
      <c r="F34" s="114"/>
    </row>
    <row r="35" spans="1:6" x14ac:dyDescent="0.25">
      <c r="A35" s="10" t="s">
        <v>96</v>
      </c>
      <c r="B35" s="97"/>
      <c r="C35" s="98"/>
      <c r="D35" s="98"/>
      <c r="E35" s="98"/>
      <c r="F35" s="99"/>
    </row>
    <row r="36" spans="1:6" x14ac:dyDescent="0.25">
      <c r="A36" s="10" t="s">
        <v>97</v>
      </c>
      <c r="B36" s="97"/>
      <c r="C36" s="98"/>
      <c r="D36" s="98"/>
      <c r="E36" s="98"/>
      <c r="F36" s="99"/>
    </row>
    <row r="37" spans="1:6" x14ac:dyDescent="0.25">
      <c r="A37" s="10" t="s">
        <v>98</v>
      </c>
      <c r="B37" s="80" t="s">
        <v>52</v>
      </c>
      <c r="C37" s="81"/>
      <c r="D37" s="81"/>
      <c r="E37" s="81"/>
      <c r="F37" s="82"/>
    </row>
    <row r="38" spans="1:6" x14ac:dyDescent="0.25">
      <c r="A38" s="106"/>
      <c r="B38" s="107"/>
      <c r="C38" s="107"/>
      <c r="D38" s="107"/>
      <c r="E38" s="107"/>
      <c r="F38" s="108"/>
    </row>
    <row r="39" spans="1:6" ht="54.95" customHeight="1" x14ac:dyDescent="0.25">
      <c r="A39" s="104" t="s">
        <v>557</v>
      </c>
      <c r="B39" s="104"/>
      <c r="C39" s="104"/>
      <c r="D39" s="104"/>
      <c r="E39" s="104"/>
      <c r="F39" s="104"/>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9"/>
  <sheetViews>
    <sheetView showGridLines="0" workbookViewId="0">
      <selection sqref="A1:B1"/>
    </sheetView>
  </sheetViews>
  <sheetFormatPr baseColWidth="10" defaultRowHeight="15" x14ac:dyDescent="0.25"/>
  <cols>
    <col min="1" max="2" width="45.7109375" bestFit="1" customWidth="1"/>
    <col min="3" max="3" width="21.5703125" customWidth="1"/>
    <col min="4" max="4" width="29.7109375" customWidth="1"/>
    <col min="5" max="5" width="23.42578125" customWidth="1"/>
    <col min="6" max="6" width="10.28515625" customWidth="1"/>
  </cols>
  <sheetData>
    <row r="1" spans="1:6" ht="49.5" customHeight="1" thickBot="1" x14ac:dyDescent="0.5">
      <c r="A1" s="57" t="s">
        <v>0</v>
      </c>
      <c r="B1" s="57"/>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48" t="s">
        <v>3</v>
      </c>
      <c r="B4" s="50"/>
      <c r="C4" s="51" t="s">
        <v>570</v>
      </c>
      <c r="D4" s="52"/>
      <c r="E4" s="52"/>
      <c r="F4" s="53"/>
    </row>
    <row r="5" spans="1:6" x14ac:dyDescent="0.25">
      <c r="A5" s="48" t="s">
        <v>5</v>
      </c>
      <c r="B5" s="50"/>
      <c r="C5" s="51" t="s">
        <v>6</v>
      </c>
      <c r="D5" s="52"/>
      <c r="E5" s="52"/>
      <c r="F5" s="53"/>
    </row>
    <row r="6" spans="1:6" ht="39.950000000000003" customHeight="1" x14ac:dyDescent="0.25">
      <c r="A6" s="48" t="s">
        <v>9</v>
      </c>
      <c r="B6" s="50"/>
      <c r="C6" s="117" t="s">
        <v>17</v>
      </c>
      <c r="D6" s="118"/>
      <c r="E6" s="118"/>
      <c r="F6" s="119"/>
    </row>
    <row r="7" spans="1:6" x14ac:dyDescent="0.25">
      <c r="A7" s="71" t="s">
        <v>10</v>
      </c>
      <c r="B7" s="72"/>
      <c r="C7" s="72"/>
      <c r="D7" s="72"/>
      <c r="E7" s="72"/>
      <c r="F7" s="73"/>
    </row>
    <row r="8" spans="1:6" x14ac:dyDescent="0.25">
      <c r="A8" s="74"/>
      <c r="B8" s="75"/>
      <c r="C8" s="1" t="s">
        <v>11</v>
      </c>
      <c r="D8" s="1" t="s">
        <v>12</v>
      </c>
      <c r="E8" s="1" t="s">
        <v>13</v>
      </c>
      <c r="F8" s="1" t="s">
        <v>586</v>
      </c>
    </row>
    <row r="9" spans="1:6" x14ac:dyDescent="0.25">
      <c r="A9" s="74"/>
      <c r="B9" s="75"/>
      <c r="C9" s="2" t="s">
        <v>14</v>
      </c>
      <c r="D9" s="2" t="s">
        <v>14</v>
      </c>
      <c r="E9" s="2" t="s">
        <v>14</v>
      </c>
      <c r="F9" s="2" t="s">
        <v>15</v>
      </c>
    </row>
    <row r="10" spans="1:6" x14ac:dyDescent="0.25">
      <c r="A10" s="63" t="s">
        <v>16</v>
      </c>
      <c r="B10" s="64"/>
      <c r="C10" s="12">
        <v>99.474586000000002</v>
      </c>
      <c r="D10" s="12">
        <v>40.326140000000002</v>
      </c>
      <c r="E10" s="12">
        <v>41.255864079999995</v>
      </c>
      <c r="F10" s="40">
        <v>1.0230551220622652</v>
      </c>
    </row>
    <row r="11" spans="1:6" x14ac:dyDescent="0.25">
      <c r="A11" s="63" t="s">
        <v>18</v>
      </c>
      <c r="B11" s="64"/>
      <c r="C11" s="12">
        <v>99.474586000000002</v>
      </c>
      <c r="D11" s="12">
        <v>40.326140000000002</v>
      </c>
      <c r="E11" s="12">
        <v>41.255864079999995</v>
      </c>
      <c r="F11" s="40">
        <v>1.0230551220622652</v>
      </c>
    </row>
    <row r="12" spans="1:6" x14ac:dyDescent="0.25">
      <c r="A12" s="60" t="s">
        <v>19</v>
      </c>
      <c r="B12" s="61"/>
      <c r="C12" s="61"/>
      <c r="D12" s="61"/>
      <c r="E12" s="61"/>
      <c r="F12" s="62"/>
    </row>
    <row r="13" spans="1:6" x14ac:dyDescent="0.25">
      <c r="A13" s="65" t="s">
        <v>20</v>
      </c>
      <c r="B13" s="66"/>
      <c r="C13" s="66"/>
      <c r="D13" s="66"/>
      <c r="E13" s="66"/>
      <c r="F13" s="67"/>
    </row>
    <row r="14" spans="1:6" x14ac:dyDescent="0.25">
      <c r="A14" s="68" t="s">
        <v>21</v>
      </c>
      <c r="B14" s="69"/>
      <c r="C14" s="69"/>
      <c r="D14" s="69"/>
      <c r="E14" s="69"/>
      <c r="F14" s="70"/>
    </row>
    <row r="15" spans="1:6" x14ac:dyDescent="0.25">
      <c r="A15" s="71" t="s">
        <v>22</v>
      </c>
      <c r="B15" s="72"/>
      <c r="C15" s="72"/>
      <c r="D15" s="72"/>
      <c r="E15" s="72"/>
      <c r="F15" s="73"/>
    </row>
    <row r="16" spans="1:6" x14ac:dyDescent="0.25">
      <c r="A16" s="97"/>
      <c r="B16" s="98"/>
      <c r="C16" s="98"/>
      <c r="D16" s="98"/>
      <c r="E16" s="98"/>
      <c r="F16" s="99"/>
    </row>
    <row r="17" spans="1:6" x14ac:dyDescent="0.25">
      <c r="A17" s="71" t="s">
        <v>32</v>
      </c>
      <c r="B17" s="72"/>
      <c r="C17" s="72"/>
      <c r="D17" s="72"/>
      <c r="E17" s="72"/>
      <c r="F17" s="73"/>
    </row>
    <row r="18" spans="1:6" x14ac:dyDescent="0.25">
      <c r="A18" s="83" t="s">
        <v>546</v>
      </c>
      <c r="B18" s="84"/>
      <c r="C18" s="115" t="s">
        <v>571</v>
      </c>
      <c r="D18" s="115"/>
      <c r="E18" s="115"/>
      <c r="F18" s="116"/>
    </row>
    <row r="19" spans="1:6" x14ac:dyDescent="0.25">
      <c r="A19" s="91" t="s">
        <v>34</v>
      </c>
      <c r="B19" s="92"/>
      <c r="C19" s="92"/>
      <c r="D19" s="93"/>
      <c r="E19" s="91" t="s">
        <v>35</v>
      </c>
      <c r="F19" s="93"/>
    </row>
    <row r="20" spans="1:6" x14ac:dyDescent="0.25">
      <c r="A20" s="94" t="s">
        <v>36</v>
      </c>
      <c r="B20" s="94" t="s">
        <v>38</v>
      </c>
      <c r="C20" s="94" t="s">
        <v>39</v>
      </c>
      <c r="D20" s="94" t="s">
        <v>40</v>
      </c>
      <c r="E20" s="4" t="s">
        <v>548</v>
      </c>
      <c r="F20" s="9">
        <v>100</v>
      </c>
    </row>
    <row r="21" spans="1:6" x14ac:dyDescent="0.25">
      <c r="A21" s="95"/>
      <c r="B21" s="95"/>
      <c r="C21" s="95"/>
      <c r="D21" s="95"/>
      <c r="E21" s="4" t="s">
        <v>549</v>
      </c>
      <c r="F21" s="9">
        <v>100</v>
      </c>
    </row>
    <row r="22" spans="1:6" x14ac:dyDescent="0.25">
      <c r="A22" s="95"/>
      <c r="B22" s="95"/>
      <c r="C22" s="95"/>
      <c r="D22" s="95"/>
      <c r="E22" s="4" t="s">
        <v>43</v>
      </c>
      <c r="F22" s="5"/>
    </row>
    <row r="23" spans="1:6" x14ac:dyDescent="0.25">
      <c r="A23" s="96"/>
      <c r="B23" s="96"/>
      <c r="C23" s="96"/>
      <c r="D23" s="96"/>
      <c r="E23" s="4" t="s">
        <v>44</v>
      </c>
      <c r="F23" s="5"/>
    </row>
    <row r="24" spans="1:6" x14ac:dyDescent="0.25">
      <c r="A24" s="89" t="s">
        <v>572</v>
      </c>
      <c r="B24" s="89" t="s">
        <v>573</v>
      </c>
      <c r="C24" s="89" t="s">
        <v>47</v>
      </c>
      <c r="D24" s="89" t="s">
        <v>276</v>
      </c>
      <c r="E24" s="4" t="s">
        <v>49</v>
      </c>
      <c r="F24" s="39"/>
    </row>
    <row r="25" spans="1:6" x14ac:dyDescent="0.25">
      <c r="A25" s="90"/>
      <c r="B25" s="90"/>
      <c r="C25" s="90"/>
      <c r="D25" s="90"/>
      <c r="E25" s="4" t="s">
        <v>553</v>
      </c>
      <c r="F25" s="9" t="s">
        <v>52</v>
      </c>
    </row>
    <row r="26" spans="1:6" x14ac:dyDescent="0.25">
      <c r="A26" s="94" t="s">
        <v>36</v>
      </c>
      <c r="B26" s="94" t="s">
        <v>38</v>
      </c>
      <c r="C26" s="94" t="s">
        <v>39</v>
      </c>
      <c r="D26" s="94" t="s">
        <v>40</v>
      </c>
      <c r="E26" s="4" t="s">
        <v>548</v>
      </c>
      <c r="F26" s="9">
        <v>100</v>
      </c>
    </row>
    <row r="27" spans="1:6" x14ac:dyDescent="0.25">
      <c r="A27" s="95"/>
      <c r="B27" s="95"/>
      <c r="C27" s="95"/>
      <c r="D27" s="95"/>
      <c r="E27" s="4" t="s">
        <v>549</v>
      </c>
      <c r="F27" s="9">
        <v>100</v>
      </c>
    </row>
    <row r="28" spans="1:6" x14ac:dyDescent="0.25">
      <c r="A28" s="95"/>
      <c r="B28" s="95"/>
      <c r="C28" s="95"/>
      <c r="D28" s="95"/>
      <c r="E28" s="4" t="s">
        <v>43</v>
      </c>
      <c r="F28" s="5"/>
    </row>
    <row r="29" spans="1:6" x14ac:dyDescent="0.25">
      <c r="A29" s="96"/>
      <c r="B29" s="96"/>
      <c r="C29" s="96"/>
      <c r="D29" s="96"/>
      <c r="E29" s="4" t="s">
        <v>44</v>
      </c>
      <c r="F29" s="5"/>
    </row>
    <row r="30" spans="1:6" x14ac:dyDescent="0.25">
      <c r="A30" s="89" t="s">
        <v>574</v>
      </c>
      <c r="B30" s="89" t="s">
        <v>575</v>
      </c>
      <c r="C30" s="89" t="s">
        <v>47</v>
      </c>
      <c r="D30" s="89" t="s">
        <v>276</v>
      </c>
      <c r="E30" s="4" t="s">
        <v>49</v>
      </c>
      <c r="F30" s="39"/>
    </row>
    <row r="31" spans="1:6" x14ac:dyDescent="0.25">
      <c r="A31" s="90"/>
      <c r="B31" s="90"/>
      <c r="C31" s="90"/>
      <c r="D31" s="90"/>
      <c r="E31" s="4" t="s">
        <v>553</v>
      </c>
      <c r="F31" s="9" t="s">
        <v>52</v>
      </c>
    </row>
    <row r="32" spans="1:6" x14ac:dyDescent="0.25">
      <c r="A32" s="94" t="s">
        <v>36</v>
      </c>
      <c r="B32" s="94" t="s">
        <v>38</v>
      </c>
      <c r="C32" s="94" t="s">
        <v>39</v>
      </c>
      <c r="D32" s="94" t="s">
        <v>40</v>
      </c>
      <c r="E32" s="4" t="s">
        <v>548</v>
      </c>
      <c r="F32" s="9">
        <v>100</v>
      </c>
    </row>
    <row r="33" spans="1:6" x14ac:dyDescent="0.25">
      <c r="A33" s="95"/>
      <c r="B33" s="95"/>
      <c r="C33" s="95"/>
      <c r="D33" s="95"/>
      <c r="E33" s="4" t="s">
        <v>549</v>
      </c>
      <c r="F33" s="9">
        <v>100</v>
      </c>
    </row>
    <row r="34" spans="1:6" x14ac:dyDescent="0.25">
      <c r="A34" s="95"/>
      <c r="B34" s="95"/>
      <c r="C34" s="95"/>
      <c r="D34" s="95"/>
      <c r="E34" s="4" t="s">
        <v>43</v>
      </c>
      <c r="F34" s="5"/>
    </row>
    <row r="35" spans="1:6" x14ac:dyDescent="0.25">
      <c r="A35" s="96"/>
      <c r="B35" s="96"/>
      <c r="C35" s="96"/>
      <c r="D35" s="96"/>
      <c r="E35" s="4" t="s">
        <v>44</v>
      </c>
      <c r="F35" s="5"/>
    </row>
    <row r="36" spans="1:6" x14ac:dyDescent="0.25">
      <c r="A36" s="89" t="s">
        <v>576</v>
      </c>
      <c r="B36" s="89" t="s">
        <v>577</v>
      </c>
      <c r="C36" s="89" t="s">
        <v>47</v>
      </c>
      <c r="D36" s="89" t="s">
        <v>48</v>
      </c>
      <c r="E36" s="4" t="s">
        <v>49</v>
      </c>
      <c r="F36" s="39"/>
    </row>
    <row r="37" spans="1:6" x14ac:dyDescent="0.25">
      <c r="A37" s="90"/>
      <c r="B37" s="90"/>
      <c r="C37" s="90"/>
      <c r="D37" s="90"/>
      <c r="E37" s="4" t="s">
        <v>553</v>
      </c>
      <c r="F37" s="9" t="s">
        <v>52</v>
      </c>
    </row>
    <row r="38" spans="1:6" x14ac:dyDescent="0.25">
      <c r="A38" s="94" t="s">
        <v>36</v>
      </c>
      <c r="B38" s="94" t="s">
        <v>38</v>
      </c>
      <c r="C38" s="94" t="s">
        <v>39</v>
      </c>
      <c r="D38" s="94" t="s">
        <v>40</v>
      </c>
      <c r="E38" s="4" t="s">
        <v>548</v>
      </c>
      <c r="F38" s="9">
        <v>100</v>
      </c>
    </row>
    <row r="39" spans="1:6" x14ac:dyDescent="0.25">
      <c r="A39" s="95"/>
      <c r="B39" s="95"/>
      <c r="C39" s="95"/>
      <c r="D39" s="95"/>
      <c r="E39" s="4" t="s">
        <v>549</v>
      </c>
      <c r="F39" s="9">
        <v>100</v>
      </c>
    </row>
    <row r="40" spans="1:6" x14ac:dyDescent="0.25">
      <c r="A40" s="95"/>
      <c r="B40" s="95"/>
      <c r="C40" s="95"/>
      <c r="D40" s="95"/>
      <c r="E40" s="4" t="s">
        <v>43</v>
      </c>
      <c r="F40" s="5"/>
    </row>
    <row r="41" spans="1:6" x14ac:dyDescent="0.25">
      <c r="A41" s="96"/>
      <c r="B41" s="96"/>
      <c r="C41" s="96"/>
      <c r="D41" s="96"/>
      <c r="E41" s="4" t="s">
        <v>44</v>
      </c>
      <c r="F41" s="5"/>
    </row>
    <row r="42" spans="1:6" x14ac:dyDescent="0.25">
      <c r="A42" s="89" t="s">
        <v>578</v>
      </c>
      <c r="B42" s="89" t="s">
        <v>579</v>
      </c>
      <c r="C42" s="89" t="s">
        <v>47</v>
      </c>
      <c r="D42" s="89" t="s">
        <v>276</v>
      </c>
      <c r="E42" s="4" t="s">
        <v>49</v>
      </c>
      <c r="F42" s="39"/>
    </row>
    <row r="43" spans="1:6" x14ac:dyDescent="0.25">
      <c r="A43" s="90"/>
      <c r="B43" s="90"/>
      <c r="C43" s="90"/>
      <c r="D43" s="90"/>
      <c r="E43" s="4" t="s">
        <v>553</v>
      </c>
      <c r="F43" s="9" t="s">
        <v>52</v>
      </c>
    </row>
    <row r="44" spans="1:6" x14ac:dyDescent="0.25">
      <c r="A44" s="94" t="s">
        <v>36</v>
      </c>
      <c r="B44" s="94" t="s">
        <v>38</v>
      </c>
      <c r="C44" s="94" t="s">
        <v>39</v>
      </c>
      <c r="D44" s="94" t="s">
        <v>40</v>
      </c>
      <c r="E44" s="4" t="s">
        <v>548</v>
      </c>
      <c r="F44" s="9">
        <v>100</v>
      </c>
    </row>
    <row r="45" spans="1:6" x14ac:dyDescent="0.25">
      <c r="A45" s="95"/>
      <c r="B45" s="95"/>
      <c r="C45" s="95"/>
      <c r="D45" s="95"/>
      <c r="E45" s="4" t="s">
        <v>549</v>
      </c>
      <c r="F45" s="9">
        <v>100</v>
      </c>
    </row>
    <row r="46" spans="1:6" x14ac:dyDescent="0.25">
      <c r="A46" s="95"/>
      <c r="B46" s="95"/>
      <c r="C46" s="95"/>
      <c r="D46" s="95"/>
      <c r="E46" s="4" t="s">
        <v>43</v>
      </c>
      <c r="F46" s="5"/>
    </row>
    <row r="47" spans="1:6" x14ac:dyDescent="0.25">
      <c r="A47" s="96"/>
      <c r="B47" s="96"/>
      <c r="C47" s="96"/>
      <c r="D47" s="96"/>
      <c r="E47" s="4" t="s">
        <v>44</v>
      </c>
      <c r="F47" s="5"/>
    </row>
    <row r="48" spans="1:6" x14ac:dyDescent="0.25">
      <c r="A48" s="89" t="s">
        <v>580</v>
      </c>
      <c r="B48" s="89" t="s">
        <v>581</v>
      </c>
      <c r="C48" s="89" t="s">
        <v>582</v>
      </c>
      <c r="D48" s="89" t="s">
        <v>276</v>
      </c>
      <c r="E48" s="4" t="s">
        <v>49</v>
      </c>
      <c r="F48" s="39"/>
    </row>
    <row r="49" spans="1:6" x14ac:dyDescent="0.25">
      <c r="A49" s="90"/>
      <c r="B49" s="90"/>
      <c r="C49" s="90"/>
      <c r="D49" s="90"/>
      <c r="E49" s="4" t="s">
        <v>553</v>
      </c>
      <c r="F49" s="9" t="s">
        <v>52</v>
      </c>
    </row>
    <row r="50" spans="1:6" x14ac:dyDescent="0.25">
      <c r="A50" s="94" t="s">
        <v>36</v>
      </c>
      <c r="B50" s="94" t="s">
        <v>38</v>
      </c>
      <c r="C50" s="94" t="s">
        <v>39</v>
      </c>
      <c r="D50" s="94" t="s">
        <v>40</v>
      </c>
      <c r="E50" s="4" t="s">
        <v>548</v>
      </c>
      <c r="F50" s="9">
        <v>100</v>
      </c>
    </row>
    <row r="51" spans="1:6" x14ac:dyDescent="0.25">
      <c r="A51" s="95"/>
      <c r="B51" s="95"/>
      <c r="C51" s="95"/>
      <c r="D51" s="95"/>
      <c r="E51" s="4" t="s">
        <v>549</v>
      </c>
      <c r="F51" s="9">
        <v>100</v>
      </c>
    </row>
    <row r="52" spans="1:6" x14ac:dyDescent="0.25">
      <c r="A52" s="95"/>
      <c r="B52" s="95"/>
      <c r="C52" s="95"/>
      <c r="D52" s="95"/>
      <c r="E52" s="4" t="s">
        <v>43</v>
      </c>
      <c r="F52" s="5"/>
    </row>
    <row r="53" spans="1:6" x14ac:dyDescent="0.25">
      <c r="A53" s="96"/>
      <c r="B53" s="96"/>
      <c r="C53" s="96"/>
      <c r="D53" s="96"/>
      <c r="E53" s="4" t="s">
        <v>44</v>
      </c>
      <c r="F53" s="5"/>
    </row>
    <row r="54" spans="1:6" x14ac:dyDescent="0.25">
      <c r="A54" s="89" t="s">
        <v>583</v>
      </c>
      <c r="B54" s="89" t="s">
        <v>584</v>
      </c>
      <c r="C54" s="89" t="s">
        <v>47</v>
      </c>
      <c r="D54" s="89" t="s">
        <v>276</v>
      </c>
      <c r="E54" s="4" t="s">
        <v>49</v>
      </c>
      <c r="F54" s="39"/>
    </row>
    <row r="55" spans="1:6" x14ac:dyDescent="0.25">
      <c r="A55" s="90"/>
      <c r="B55" s="90"/>
      <c r="C55" s="90"/>
      <c r="D55" s="90"/>
      <c r="E55" s="4" t="s">
        <v>553</v>
      </c>
      <c r="F55" s="9" t="s">
        <v>52</v>
      </c>
    </row>
    <row r="56" spans="1:6" x14ac:dyDescent="0.25">
      <c r="A56" s="60" t="s">
        <v>84</v>
      </c>
      <c r="B56" s="61"/>
      <c r="C56" s="61"/>
      <c r="D56" s="61"/>
      <c r="E56" s="61"/>
      <c r="F56" s="62"/>
    </row>
    <row r="57" spans="1:6" x14ac:dyDescent="0.25">
      <c r="A57" s="109" t="s">
        <v>585</v>
      </c>
      <c r="B57" s="110"/>
      <c r="C57" s="110"/>
      <c r="D57" s="110"/>
      <c r="E57" s="110"/>
      <c r="F57" s="111"/>
    </row>
    <row r="58" spans="1:6" x14ac:dyDescent="0.25">
      <c r="A58" s="112" t="s">
        <v>572</v>
      </c>
      <c r="B58" s="113"/>
      <c r="C58" s="113"/>
      <c r="D58" s="113"/>
      <c r="E58" s="113"/>
      <c r="F58" s="114"/>
    </row>
    <row r="59" spans="1:6" x14ac:dyDescent="0.25">
      <c r="A59" s="10" t="s">
        <v>85</v>
      </c>
      <c r="B59" s="97"/>
      <c r="C59" s="98"/>
      <c r="D59" s="98"/>
      <c r="E59" s="98"/>
      <c r="F59" s="99"/>
    </row>
    <row r="60" spans="1:6" x14ac:dyDescent="0.25">
      <c r="A60" s="10" t="s">
        <v>86</v>
      </c>
      <c r="B60" s="97"/>
      <c r="C60" s="98"/>
      <c r="D60" s="98"/>
      <c r="E60" s="98"/>
      <c r="F60" s="99"/>
    </row>
    <row r="61" spans="1:6" x14ac:dyDescent="0.25">
      <c r="A61" s="10" t="s">
        <v>555</v>
      </c>
      <c r="B61" s="80" t="s">
        <v>52</v>
      </c>
      <c r="C61" s="81"/>
      <c r="D61" s="81"/>
      <c r="E61" s="81"/>
      <c r="F61" s="82"/>
    </row>
    <row r="62" spans="1:6" x14ac:dyDescent="0.25">
      <c r="A62" s="112" t="s">
        <v>574</v>
      </c>
      <c r="B62" s="113"/>
      <c r="C62" s="113"/>
      <c r="D62" s="113"/>
      <c r="E62" s="113"/>
      <c r="F62" s="114"/>
    </row>
    <row r="63" spans="1:6" x14ac:dyDescent="0.25">
      <c r="A63" s="10" t="s">
        <v>85</v>
      </c>
      <c r="B63" s="97"/>
      <c r="C63" s="98"/>
      <c r="D63" s="98"/>
      <c r="E63" s="98"/>
      <c r="F63" s="99"/>
    </row>
    <row r="64" spans="1:6" x14ac:dyDescent="0.25">
      <c r="A64" s="10" t="s">
        <v>86</v>
      </c>
      <c r="B64" s="97"/>
      <c r="C64" s="98"/>
      <c r="D64" s="98"/>
      <c r="E64" s="98"/>
      <c r="F64" s="99"/>
    </row>
    <row r="65" spans="1:6" x14ac:dyDescent="0.25">
      <c r="A65" s="10" t="s">
        <v>555</v>
      </c>
      <c r="B65" s="80" t="s">
        <v>52</v>
      </c>
      <c r="C65" s="81"/>
      <c r="D65" s="81"/>
      <c r="E65" s="81"/>
      <c r="F65" s="82"/>
    </row>
    <row r="66" spans="1:6" x14ac:dyDescent="0.25">
      <c r="A66" s="112" t="s">
        <v>576</v>
      </c>
      <c r="B66" s="113"/>
      <c r="C66" s="113"/>
      <c r="D66" s="113"/>
      <c r="E66" s="113"/>
      <c r="F66" s="114"/>
    </row>
    <row r="67" spans="1:6" x14ac:dyDescent="0.25">
      <c r="A67" s="10" t="s">
        <v>85</v>
      </c>
      <c r="B67" s="97"/>
      <c r="C67" s="98"/>
      <c r="D67" s="98"/>
      <c r="E67" s="98"/>
      <c r="F67" s="99"/>
    </row>
    <row r="68" spans="1:6" x14ac:dyDescent="0.25">
      <c r="A68" s="10" t="s">
        <v>86</v>
      </c>
      <c r="B68" s="97"/>
      <c r="C68" s="98"/>
      <c r="D68" s="98"/>
      <c r="E68" s="98"/>
      <c r="F68" s="99"/>
    </row>
    <row r="69" spans="1:6" x14ac:dyDescent="0.25">
      <c r="A69" s="10" t="s">
        <v>555</v>
      </c>
      <c r="B69" s="80" t="s">
        <v>52</v>
      </c>
      <c r="C69" s="81"/>
      <c r="D69" s="81"/>
      <c r="E69" s="81"/>
      <c r="F69" s="82"/>
    </row>
    <row r="70" spans="1:6" x14ac:dyDescent="0.25">
      <c r="A70" s="112" t="s">
        <v>578</v>
      </c>
      <c r="B70" s="113"/>
      <c r="C70" s="113"/>
      <c r="D70" s="113"/>
      <c r="E70" s="113"/>
      <c r="F70" s="114"/>
    </row>
    <row r="71" spans="1:6" x14ac:dyDescent="0.25">
      <c r="A71" s="10" t="s">
        <v>85</v>
      </c>
      <c r="B71" s="97"/>
      <c r="C71" s="98"/>
      <c r="D71" s="98"/>
      <c r="E71" s="98"/>
      <c r="F71" s="99"/>
    </row>
    <row r="72" spans="1:6" x14ac:dyDescent="0.25">
      <c r="A72" s="10" t="s">
        <v>86</v>
      </c>
      <c r="B72" s="97"/>
      <c r="C72" s="98"/>
      <c r="D72" s="98"/>
      <c r="E72" s="98"/>
      <c r="F72" s="99"/>
    </row>
    <row r="73" spans="1:6" x14ac:dyDescent="0.25">
      <c r="A73" s="10" t="s">
        <v>555</v>
      </c>
      <c r="B73" s="80" t="s">
        <v>52</v>
      </c>
      <c r="C73" s="81"/>
      <c r="D73" s="81"/>
      <c r="E73" s="81"/>
      <c r="F73" s="82"/>
    </row>
    <row r="74" spans="1:6" x14ac:dyDescent="0.25">
      <c r="A74" s="112" t="s">
        <v>580</v>
      </c>
      <c r="B74" s="113"/>
      <c r="C74" s="113"/>
      <c r="D74" s="113"/>
      <c r="E74" s="113"/>
      <c r="F74" s="114"/>
    </row>
    <row r="75" spans="1:6" x14ac:dyDescent="0.25">
      <c r="A75" s="10" t="s">
        <v>85</v>
      </c>
      <c r="B75" s="97"/>
      <c r="C75" s="98"/>
      <c r="D75" s="98"/>
      <c r="E75" s="98"/>
      <c r="F75" s="99"/>
    </row>
    <row r="76" spans="1:6" x14ac:dyDescent="0.25">
      <c r="A76" s="10" t="s">
        <v>86</v>
      </c>
      <c r="B76" s="97"/>
      <c r="C76" s="98"/>
      <c r="D76" s="98"/>
      <c r="E76" s="98"/>
      <c r="F76" s="99"/>
    </row>
    <row r="77" spans="1:6" x14ac:dyDescent="0.25">
      <c r="A77" s="10" t="s">
        <v>555</v>
      </c>
      <c r="B77" s="80" t="s">
        <v>52</v>
      </c>
      <c r="C77" s="81"/>
      <c r="D77" s="81"/>
      <c r="E77" s="81"/>
      <c r="F77" s="82"/>
    </row>
    <row r="78" spans="1:6" x14ac:dyDescent="0.25">
      <c r="A78" s="112" t="s">
        <v>583</v>
      </c>
      <c r="B78" s="113"/>
      <c r="C78" s="113"/>
      <c r="D78" s="113"/>
      <c r="E78" s="113"/>
      <c r="F78" s="114"/>
    </row>
    <row r="79" spans="1:6" x14ac:dyDescent="0.25">
      <c r="A79" s="10" t="s">
        <v>85</v>
      </c>
      <c r="B79" s="97"/>
      <c r="C79" s="98"/>
      <c r="D79" s="98"/>
      <c r="E79" s="98"/>
      <c r="F79" s="99"/>
    </row>
    <row r="80" spans="1:6" x14ac:dyDescent="0.25">
      <c r="A80" s="10" t="s">
        <v>86</v>
      </c>
      <c r="B80" s="97"/>
      <c r="C80" s="98"/>
      <c r="D80" s="98"/>
      <c r="E80" s="98"/>
      <c r="F80" s="99"/>
    </row>
    <row r="81" spans="1:6" x14ac:dyDescent="0.25">
      <c r="A81" s="10" t="s">
        <v>555</v>
      </c>
      <c r="B81" s="80" t="s">
        <v>52</v>
      </c>
      <c r="C81" s="81"/>
      <c r="D81" s="81"/>
      <c r="E81" s="81"/>
      <c r="F81" s="82"/>
    </row>
    <row r="82" spans="1:6" x14ac:dyDescent="0.25">
      <c r="A82" s="60" t="s">
        <v>556</v>
      </c>
      <c r="B82" s="61"/>
      <c r="C82" s="61"/>
      <c r="D82" s="61"/>
      <c r="E82" s="61"/>
      <c r="F82" s="62"/>
    </row>
    <row r="83" spans="1:6" x14ac:dyDescent="0.25">
      <c r="A83" s="109" t="s">
        <v>585</v>
      </c>
      <c r="B83" s="110"/>
      <c r="C83" s="110"/>
      <c r="D83" s="110"/>
      <c r="E83" s="110"/>
      <c r="F83" s="111"/>
    </row>
    <row r="84" spans="1:6" x14ac:dyDescent="0.25">
      <c r="A84" s="112" t="s">
        <v>572</v>
      </c>
      <c r="B84" s="113"/>
      <c r="C84" s="113"/>
      <c r="D84" s="113"/>
      <c r="E84" s="113"/>
      <c r="F84" s="114"/>
    </row>
    <row r="85" spans="1:6" x14ac:dyDescent="0.25">
      <c r="A85" s="10" t="s">
        <v>96</v>
      </c>
      <c r="B85" s="97"/>
      <c r="C85" s="98"/>
      <c r="D85" s="98"/>
      <c r="E85" s="98"/>
      <c r="F85" s="99"/>
    </row>
    <row r="86" spans="1:6" x14ac:dyDescent="0.25">
      <c r="A86" s="10" t="s">
        <v>97</v>
      </c>
      <c r="B86" s="97"/>
      <c r="C86" s="98"/>
      <c r="D86" s="98"/>
      <c r="E86" s="98"/>
      <c r="F86" s="99"/>
    </row>
    <row r="87" spans="1:6" x14ac:dyDescent="0.25">
      <c r="A87" s="10" t="s">
        <v>98</v>
      </c>
      <c r="B87" s="80" t="s">
        <v>52</v>
      </c>
      <c r="C87" s="81"/>
      <c r="D87" s="81"/>
      <c r="E87" s="81"/>
      <c r="F87" s="82"/>
    </row>
    <row r="88" spans="1:6" x14ac:dyDescent="0.25">
      <c r="A88" s="112" t="s">
        <v>574</v>
      </c>
      <c r="B88" s="113"/>
      <c r="C88" s="113"/>
      <c r="D88" s="113"/>
      <c r="E88" s="113"/>
      <c r="F88" s="114"/>
    </row>
    <row r="89" spans="1:6" x14ac:dyDescent="0.25">
      <c r="A89" s="10" t="s">
        <v>96</v>
      </c>
      <c r="B89" s="97"/>
      <c r="C89" s="98"/>
      <c r="D89" s="98"/>
      <c r="E89" s="98"/>
      <c r="F89" s="99"/>
    </row>
    <row r="90" spans="1:6" x14ac:dyDescent="0.25">
      <c r="A90" s="10" t="s">
        <v>97</v>
      </c>
      <c r="B90" s="97"/>
      <c r="C90" s="98"/>
      <c r="D90" s="98"/>
      <c r="E90" s="98"/>
      <c r="F90" s="99"/>
    </row>
    <row r="91" spans="1:6" x14ac:dyDescent="0.25">
      <c r="A91" s="10" t="s">
        <v>98</v>
      </c>
      <c r="B91" s="80" t="s">
        <v>52</v>
      </c>
      <c r="C91" s="81"/>
      <c r="D91" s="81"/>
      <c r="E91" s="81"/>
      <c r="F91" s="82"/>
    </row>
    <row r="92" spans="1:6" x14ac:dyDescent="0.25">
      <c r="A92" s="112" t="s">
        <v>576</v>
      </c>
      <c r="B92" s="113"/>
      <c r="C92" s="113"/>
      <c r="D92" s="113"/>
      <c r="E92" s="113"/>
      <c r="F92" s="114"/>
    </row>
    <row r="93" spans="1:6" x14ac:dyDescent="0.25">
      <c r="A93" s="10" t="s">
        <v>96</v>
      </c>
      <c r="B93" s="97"/>
      <c r="C93" s="98"/>
      <c r="D93" s="98"/>
      <c r="E93" s="98"/>
      <c r="F93" s="99"/>
    </row>
    <row r="94" spans="1:6" x14ac:dyDescent="0.25">
      <c r="A94" s="10" t="s">
        <v>97</v>
      </c>
      <c r="B94" s="97"/>
      <c r="C94" s="98"/>
      <c r="D94" s="98"/>
      <c r="E94" s="98"/>
      <c r="F94" s="99"/>
    </row>
    <row r="95" spans="1:6" x14ac:dyDescent="0.25">
      <c r="A95" s="10" t="s">
        <v>98</v>
      </c>
      <c r="B95" s="80" t="s">
        <v>52</v>
      </c>
      <c r="C95" s="81"/>
      <c r="D95" s="81"/>
      <c r="E95" s="81"/>
      <c r="F95" s="82"/>
    </row>
    <row r="96" spans="1:6" x14ac:dyDescent="0.25">
      <c r="A96" s="112" t="s">
        <v>578</v>
      </c>
      <c r="B96" s="113"/>
      <c r="C96" s="113"/>
      <c r="D96" s="113"/>
      <c r="E96" s="113"/>
      <c r="F96" s="114"/>
    </row>
    <row r="97" spans="1:6" x14ac:dyDescent="0.25">
      <c r="A97" s="10" t="s">
        <v>96</v>
      </c>
      <c r="B97" s="97"/>
      <c r="C97" s="98"/>
      <c r="D97" s="98"/>
      <c r="E97" s="98"/>
      <c r="F97" s="99"/>
    </row>
    <row r="98" spans="1:6" x14ac:dyDescent="0.25">
      <c r="A98" s="10" t="s">
        <v>97</v>
      </c>
      <c r="B98" s="97"/>
      <c r="C98" s="98"/>
      <c r="D98" s="98"/>
      <c r="E98" s="98"/>
      <c r="F98" s="99"/>
    </row>
    <row r="99" spans="1:6" x14ac:dyDescent="0.25">
      <c r="A99" s="10" t="s">
        <v>98</v>
      </c>
      <c r="B99" s="80" t="s">
        <v>52</v>
      </c>
      <c r="C99" s="81"/>
      <c r="D99" s="81"/>
      <c r="E99" s="81"/>
      <c r="F99" s="82"/>
    </row>
    <row r="100" spans="1:6" x14ac:dyDescent="0.25">
      <c r="A100" s="112" t="s">
        <v>580</v>
      </c>
      <c r="B100" s="113"/>
      <c r="C100" s="113"/>
      <c r="D100" s="113"/>
      <c r="E100" s="113"/>
      <c r="F100" s="114"/>
    </row>
    <row r="101" spans="1:6" x14ac:dyDescent="0.25">
      <c r="A101" s="10" t="s">
        <v>96</v>
      </c>
      <c r="B101" s="97"/>
      <c r="C101" s="98"/>
      <c r="D101" s="98"/>
      <c r="E101" s="98"/>
      <c r="F101" s="99"/>
    </row>
    <row r="102" spans="1:6" x14ac:dyDescent="0.25">
      <c r="A102" s="10" t="s">
        <v>97</v>
      </c>
      <c r="B102" s="97"/>
      <c r="C102" s="98"/>
      <c r="D102" s="98"/>
      <c r="E102" s="98"/>
      <c r="F102" s="99"/>
    </row>
    <row r="103" spans="1:6" x14ac:dyDescent="0.25">
      <c r="A103" s="10" t="s">
        <v>98</v>
      </c>
      <c r="B103" s="80" t="s">
        <v>52</v>
      </c>
      <c r="C103" s="81"/>
      <c r="D103" s="81"/>
      <c r="E103" s="81"/>
      <c r="F103" s="82"/>
    </row>
    <row r="104" spans="1:6" x14ac:dyDescent="0.25">
      <c r="A104" s="112" t="s">
        <v>583</v>
      </c>
      <c r="B104" s="113"/>
      <c r="C104" s="113"/>
      <c r="D104" s="113"/>
      <c r="E104" s="113"/>
      <c r="F104" s="114"/>
    </row>
    <row r="105" spans="1:6" x14ac:dyDescent="0.25">
      <c r="A105" s="10" t="s">
        <v>96</v>
      </c>
      <c r="B105" s="97"/>
      <c r="C105" s="98"/>
      <c r="D105" s="98"/>
      <c r="E105" s="98"/>
      <c r="F105" s="99"/>
    </row>
    <row r="106" spans="1:6" x14ac:dyDescent="0.25">
      <c r="A106" s="10" t="s">
        <v>97</v>
      </c>
      <c r="B106" s="97"/>
      <c r="C106" s="98"/>
      <c r="D106" s="98"/>
      <c r="E106" s="98"/>
      <c r="F106" s="99"/>
    </row>
    <row r="107" spans="1:6" x14ac:dyDescent="0.25">
      <c r="A107" s="10" t="s">
        <v>98</v>
      </c>
      <c r="B107" s="80" t="s">
        <v>52</v>
      </c>
      <c r="C107" s="81"/>
      <c r="D107" s="81"/>
      <c r="E107" s="81"/>
      <c r="F107" s="82"/>
    </row>
    <row r="108" spans="1:6" x14ac:dyDescent="0.25">
      <c r="A108" s="106"/>
      <c r="B108" s="107"/>
      <c r="C108" s="107"/>
      <c r="D108" s="107"/>
      <c r="E108" s="107"/>
      <c r="F108" s="108"/>
    </row>
    <row r="109" spans="1:6" ht="54.95" customHeight="1" x14ac:dyDescent="0.25">
      <c r="A109" s="104" t="s">
        <v>557</v>
      </c>
      <c r="B109" s="104"/>
      <c r="C109" s="104"/>
      <c r="D109" s="104"/>
      <c r="E109" s="104"/>
      <c r="F109" s="104"/>
    </row>
  </sheetData>
  <mergeCells count="127">
    <mergeCell ref="A1:B1"/>
    <mergeCell ref="C1:F1"/>
    <mergeCell ref="A2:F2"/>
    <mergeCell ref="A3:F3"/>
    <mergeCell ref="A4:B4"/>
    <mergeCell ref="C4:F4"/>
    <mergeCell ref="A9:B9"/>
    <mergeCell ref="A10:B10"/>
    <mergeCell ref="A11:B11"/>
    <mergeCell ref="A12:F12"/>
    <mergeCell ref="A13:F13"/>
    <mergeCell ref="A14:F14"/>
    <mergeCell ref="A5:B5"/>
    <mergeCell ref="C5:F5"/>
    <mergeCell ref="A6:B6"/>
    <mergeCell ref="C6:F6"/>
    <mergeCell ref="A7:F7"/>
    <mergeCell ref="A8:B8"/>
    <mergeCell ref="A20:A23"/>
    <mergeCell ref="B20:B23"/>
    <mergeCell ref="C20:C23"/>
    <mergeCell ref="D20:D23"/>
    <mergeCell ref="A24:A25"/>
    <mergeCell ref="B24:B25"/>
    <mergeCell ref="C24:C25"/>
    <mergeCell ref="D24:D25"/>
    <mergeCell ref="A15:F15"/>
    <mergeCell ref="A16:F16"/>
    <mergeCell ref="A17:F17"/>
    <mergeCell ref="A18:B18"/>
    <mergeCell ref="C18:F18"/>
    <mergeCell ref="A19:D19"/>
    <mergeCell ref="E19:F19"/>
    <mergeCell ref="A32:A35"/>
    <mergeCell ref="B32:B35"/>
    <mergeCell ref="C32:C35"/>
    <mergeCell ref="D32:D35"/>
    <mergeCell ref="A36:A37"/>
    <mergeCell ref="B36:B37"/>
    <mergeCell ref="C36:C37"/>
    <mergeCell ref="D36:D37"/>
    <mergeCell ref="A26:A29"/>
    <mergeCell ref="B26:B29"/>
    <mergeCell ref="C26:C29"/>
    <mergeCell ref="D26:D29"/>
    <mergeCell ref="A30:A31"/>
    <mergeCell ref="B30:B31"/>
    <mergeCell ref="C30:C31"/>
    <mergeCell ref="D30:D31"/>
    <mergeCell ref="A44:A47"/>
    <mergeCell ref="B44:B47"/>
    <mergeCell ref="C44:C47"/>
    <mergeCell ref="D44:D47"/>
    <mergeCell ref="A48:A49"/>
    <mergeCell ref="B48:B49"/>
    <mergeCell ref="C48:C49"/>
    <mergeCell ref="D48:D49"/>
    <mergeCell ref="A38:A41"/>
    <mergeCell ref="B38:B41"/>
    <mergeCell ref="C38:C41"/>
    <mergeCell ref="D38:D41"/>
    <mergeCell ref="A42:A43"/>
    <mergeCell ref="B42:B43"/>
    <mergeCell ref="C42:C43"/>
    <mergeCell ref="D42:D43"/>
    <mergeCell ref="A58:F58"/>
    <mergeCell ref="B59:F59"/>
    <mergeCell ref="B60:F60"/>
    <mergeCell ref="B61:F61"/>
    <mergeCell ref="A62:F62"/>
    <mergeCell ref="B63:F63"/>
    <mergeCell ref="A56:F56"/>
    <mergeCell ref="A57:F57"/>
    <mergeCell ref="A50:A53"/>
    <mergeCell ref="B50:B53"/>
    <mergeCell ref="C50:C53"/>
    <mergeCell ref="D50:D53"/>
    <mergeCell ref="A54:A55"/>
    <mergeCell ref="B54:B55"/>
    <mergeCell ref="C54:C55"/>
    <mergeCell ref="D54:D55"/>
    <mergeCell ref="A70:F70"/>
    <mergeCell ref="B71:F71"/>
    <mergeCell ref="B72:F72"/>
    <mergeCell ref="B73:F73"/>
    <mergeCell ref="A74:F74"/>
    <mergeCell ref="B75:F75"/>
    <mergeCell ref="B64:F64"/>
    <mergeCell ref="B65:F65"/>
    <mergeCell ref="A66:F66"/>
    <mergeCell ref="B67:F67"/>
    <mergeCell ref="B68:F68"/>
    <mergeCell ref="B69:F69"/>
    <mergeCell ref="A83:F83"/>
    <mergeCell ref="A84:F84"/>
    <mergeCell ref="B85:F85"/>
    <mergeCell ref="B86:F86"/>
    <mergeCell ref="B87:F87"/>
    <mergeCell ref="A88:F88"/>
    <mergeCell ref="A82:F82"/>
    <mergeCell ref="B76:F76"/>
    <mergeCell ref="B77:F77"/>
    <mergeCell ref="A78:F78"/>
    <mergeCell ref="B79:F79"/>
    <mergeCell ref="B80:F80"/>
    <mergeCell ref="B81:F81"/>
    <mergeCell ref="B95:F95"/>
    <mergeCell ref="A96:F96"/>
    <mergeCell ref="B97:F97"/>
    <mergeCell ref="B98:F98"/>
    <mergeCell ref="B99:F99"/>
    <mergeCell ref="A100:F100"/>
    <mergeCell ref="B89:F89"/>
    <mergeCell ref="B90:F90"/>
    <mergeCell ref="B91:F91"/>
    <mergeCell ref="A92:F92"/>
    <mergeCell ref="B93:F93"/>
    <mergeCell ref="B94:F94"/>
    <mergeCell ref="A108:F108"/>
    <mergeCell ref="A109:F109"/>
    <mergeCell ref="B107:F107"/>
    <mergeCell ref="B101:F101"/>
    <mergeCell ref="B102:F102"/>
    <mergeCell ref="B103:F103"/>
    <mergeCell ref="A104:F104"/>
    <mergeCell ref="B105:F105"/>
    <mergeCell ref="B106:F10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48"/>
  <sheetViews>
    <sheetView showGridLines="0" workbookViewId="0">
      <selection sqref="A1:C1"/>
    </sheetView>
  </sheetViews>
  <sheetFormatPr baseColWidth="10" defaultRowHeight="15" x14ac:dyDescent="0.25"/>
  <cols>
    <col min="1" max="3" width="46.85546875" customWidth="1"/>
    <col min="4" max="4" width="19.42578125" customWidth="1"/>
    <col min="5" max="5" width="31.140625" customWidth="1"/>
    <col min="6" max="6" width="23.5703125" customWidth="1"/>
    <col min="7" max="7" width="10.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4</v>
      </c>
      <c r="E4" s="52"/>
      <c r="F4" s="52"/>
      <c r="G4" s="53"/>
    </row>
    <row r="5" spans="1:7" x14ac:dyDescent="0.25">
      <c r="A5" s="48" t="s">
        <v>5</v>
      </c>
      <c r="B5" s="49"/>
      <c r="C5" s="50"/>
      <c r="D5" s="51" t="s">
        <v>6</v>
      </c>
      <c r="E5" s="52"/>
      <c r="F5" s="52"/>
      <c r="G5" s="53"/>
    </row>
    <row r="6" spans="1:7" x14ac:dyDescent="0.25">
      <c r="A6" s="48" t="s">
        <v>7</v>
      </c>
      <c r="B6" s="49"/>
      <c r="C6" s="50"/>
      <c r="D6" s="51" t="s">
        <v>8</v>
      </c>
      <c r="E6" s="52"/>
      <c r="F6" s="52"/>
      <c r="G6" s="53"/>
    </row>
    <row r="7" spans="1:7" ht="39.950000000000003" customHeight="1" x14ac:dyDescent="0.25">
      <c r="A7" s="48" t="s">
        <v>9</v>
      </c>
      <c r="B7" s="49"/>
      <c r="C7" s="50"/>
      <c r="D7" s="54" t="s">
        <v>17</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11589.074911</v>
      </c>
      <c r="E11" s="12">
        <v>4794.2841760000001</v>
      </c>
      <c r="F11" s="12">
        <v>3343.3264841699988</v>
      </c>
      <c r="G11" s="40">
        <v>0.6973567609751965</v>
      </c>
    </row>
    <row r="12" spans="1:7" x14ac:dyDescent="0.25">
      <c r="A12" s="63" t="s">
        <v>18</v>
      </c>
      <c r="B12" s="64"/>
      <c r="C12" s="3"/>
      <c r="D12" s="11">
        <v>11589.074911</v>
      </c>
      <c r="E12" s="12">
        <v>4794.2841760000001</v>
      </c>
      <c r="F12" s="12">
        <v>3343.3264841699988</v>
      </c>
      <c r="G12" s="40">
        <v>0.6973567609751965</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31</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49.53</v>
      </c>
    </row>
    <row r="27" spans="1:7" x14ac:dyDescent="0.25">
      <c r="A27" s="95"/>
      <c r="B27" s="95"/>
      <c r="C27" s="95"/>
      <c r="D27" s="95"/>
      <c r="E27" s="95"/>
      <c r="F27" s="4" t="s">
        <v>42</v>
      </c>
      <c r="G27" s="4">
        <v>49.53</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45</v>
      </c>
      <c r="C30" s="89" t="s">
        <v>46</v>
      </c>
      <c r="D30" s="89" t="s">
        <v>47</v>
      </c>
      <c r="E30" s="89" t="s">
        <v>48</v>
      </c>
      <c r="F30" s="4" t="s">
        <v>49</v>
      </c>
      <c r="G30" s="5"/>
    </row>
    <row r="31" spans="1:7" ht="108" x14ac:dyDescent="0.25">
      <c r="A31" s="7" t="s">
        <v>50</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65.12</v>
      </c>
    </row>
    <row r="35" spans="1:7" x14ac:dyDescent="0.25">
      <c r="A35" s="95"/>
      <c r="B35" s="95"/>
      <c r="C35" s="95"/>
      <c r="D35" s="95"/>
      <c r="E35" s="95"/>
      <c r="F35" s="4" t="s">
        <v>42</v>
      </c>
      <c r="G35" s="4">
        <v>65.12</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54</v>
      </c>
      <c r="C38" s="89" t="s">
        <v>55</v>
      </c>
      <c r="D38" s="89" t="s">
        <v>47</v>
      </c>
      <c r="E38" s="89" t="s">
        <v>56</v>
      </c>
      <c r="F38" s="4" t="s">
        <v>49</v>
      </c>
      <c r="G38" s="5"/>
    </row>
    <row r="39" spans="1:7" ht="81" x14ac:dyDescent="0.25">
      <c r="A39" s="7" t="s">
        <v>57</v>
      </c>
      <c r="B39" s="90"/>
      <c r="C39" s="90"/>
      <c r="D39" s="90"/>
      <c r="E39" s="90"/>
      <c r="F39" s="4" t="s">
        <v>51</v>
      </c>
      <c r="G39" s="8" t="s">
        <v>52</v>
      </c>
    </row>
    <row r="40" spans="1:7" x14ac:dyDescent="0.25">
      <c r="A40" s="83" t="s">
        <v>58</v>
      </c>
      <c r="B40" s="84"/>
      <c r="C40" s="84"/>
      <c r="D40" s="84"/>
      <c r="E40" s="84"/>
      <c r="F40" s="84"/>
      <c r="G40" s="85"/>
    </row>
    <row r="41" spans="1:7" x14ac:dyDescent="0.25">
      <c r="A41" s="91" t="s">
        <v>34</v>
      </c>
      <c r="B41" s="92"/>
      <c r="C41" s="92"/>
      <c r="D41" s="92"/>
      <c r="E41" s="93"/>
      <c r="F41" s="91" t="s">
        <v>35</v>
      </c>
      <c r="G41" s="93"/>
    </row>
    <row r="42" spans="1:7" x14ac:dyDescent="0.25">
      <c r="A42" s="94" t="s">
        <v>36</v>
      </c>
      <c r="B42" s="94" t="s">
        <v>37</v>
      </c>
      <c r="C42" s="94" t="s">
        <v>38</v>
      </c>
      <c r="D42" s="94" t="s">
        <v>39</v>
      </c>
      <c r="E42" s="94" t="s">
        <v>40</v>
      </c>
      <c r="F42" s="4" t="s">
        <v>41</v>
      </c>
      <c r="G42" s="4">
        <v>13.54</v>
      </c>
    </row>
    <row r="43" spans="1:7" x14ac:dyDescent="0.25">
      <c r="A43" s="95"/>
      <c r="B43" s="95"/>
      <c r="C43" s="95"/>
      <c r="D43" s="95"/>
      <c r="E43" s="95"/>
      <c r="F43" s="4" t="s">
        <v>42</v>
      </c>
      <c r="G43" s="4">
        <v>13.54</v>
      </c>
    </row>
    <row r="44" spans="1:7" x14ac:dyDescent="0.25">
      <c r="A44" s="95"/>
      <c r="B44" s="95"/>
      <c r="C44" s="95"/>
      <c r="D44" s="95"/>
      <c r="E44" s="95"/>
      <c r="F44" s="4" t="s">
        <v>43</v>
      </c>
      <c r="G44" s="4">
        <v>9.26</v>
      </c>
    </row>
    <row r="45" spans="1:7" x14ac:dyDescent="0.25">
      <c r="A45" s="96"/>
      <c r="B45" s="96"/>
      <c r="C45" s="96"/>
      <c r="D45" s="96"/>
      <c r="E45" s="96"/>
      <c r="F45" s="4" t="s">
        <v>44</v>
      </c>
      <c r="G45" s="4">
        <v>9.26</v>
      </c>
    </row>
    <row r="46" spans="1:7" x14ac:dyDescent="0.25">
      <c r="A46" s="6"/>
      <c r="B46" s="89" t="s">
        <v>59</v>
      </c>
      <c r="C46" s="89" t="s">
        <v>60</v>
      </c>
      <c r="D46" s="89" t="s">
        <v>47</v>
      </c>
      <c r="E46" s="89" t="s">
        <v>61</v>
      </c>
      <c r="F46" s="4" t="s">
        <v>49</v>
      </c>
      <c r="G46" s="4">
        <v>13.74</v>
      </c>
    </row>
    <row r="47" spans="1:7" ht="54" x14ac:dyDescent="0.25">
      <c r="A47" s="7" t="s">
        <v>62</v>
      </c>
      <c r="B47" s="90"/>
      <c r="C47" s="90"/>
      <c r="D47" s="90"/>
      <c r="E47" s="90"/>
      <c r="F47" s="4" t="s">
        <v>51</v>
      </c>
      <c r="G47" s="9" t="s">
        <v>63</v>
      </c>
    </row>
    <row r="48" spans="1:7" x14ac:dyDescent="0.25">
      <c r="A48" s="94" t="s">
        <v>36</v>
      </c>
      <c r="B48" s="94" t="s">
        <v>37</v>
      </c>
      <c r="C48" s="94" t="s">
        <v>38</v>
      </c>
      <c r="D48" s="94" t="s">
        <v>39</v>
      </c>
      <c r="E48" s="94" t="s">
        <v>40</v>
      </c>
      <c r="F48" s="4" t="s">
        <v>41</v>
      </c>
      <c r="G48" s="4">
        <v>58.39</v>
      </c>
    </row>
    <row r="49" spans="1:7" x14ac:dyDescent="0.25">
      <c r="A49" s="95"/>
      <c r="B49" s="95"/>
      <c r="C49" s="95"/>
      <c r="D49" s="95"/>
      <c r="E49" s="95"/>
      <c r="F49" s="4" t="s">
        <v>42</v>
      </c>
      <c r="G49" s="4">
        <v>58.39</v>
      </c>
    </row>
    <row r="50" spans="1:7" x14ac:dyDescent="0.25">
      <c r="A50" s="95"/>
      <c r="B50" s="95"/>
      <c r="C50" s="95"/>
      <c r="D50" s="95"/>
      <c r="E50" s="95"/>
      <c r="F50" s="4" t="s">
        <v>43</v>
      </c>
      <c r="G50" s="4">
        <v>41.58</v>
      </c>
    </row>
    <row r="51" spans="1:7" x14ac:dyDescent="0.25">
      <c r="A51" s="96"/>
      <c r="B51" s="96"/>
      <c r="C51" s="96"/>
      <c r="D51" s="96"/>
      <c r="E51" s="96"/>
      <c r="F51" s="4" t="s">
        <v>44</v>
      </c>
      <c r="G51" s="4">
        <v>41.58</v>
      </c>
    </row>
    <row r="52" spans="1:7" x14ac:dyDescent="0.25">
      <c r="A52" s="6"/>
      <c r="B52" s="89" t="s">
        <v>59</v>
      </c>
      <c r="C52" s="89" t="s">
        <v>64</v>
      </c>
      <c r="D52" s="89" t="s">
        <v>47</v>
      </c>
      <c r="E52" s="89" t="s">
        <v>61</v>
      </c>
      <c r="F52" s="4" t="s">
        <v>49</v>
      </c>
      <c r="G52" s="4">
        <v>70.2</v>
      </c>
    </row>
    <row r="53" spans="1:7" ht="40.5" x14ac:dyDescent="0.25">
      <c r="A53" s="7" t="s">
        <v>65</v>
      </c>
      <c r="B53" s="90"/>
      <c r="C53" s="90"/>
      <c r="D53" s="90"/>
      <c r="E53" s="90"/>
      <c r="F53" s="4" t="s">
        <v>51</v>
      </c>
      <c r="G53" s="9" t="s">
        <v>66</v>
      </c>
    </row>
    <row r="54" spans="1:7" x14ac:dyDescent="0.25">
      <c r="A54" s="94" t="s">
        <v>36</v>
      </c>
      <c r="B54" s="94" t="s">
        <v>37</v>
      </c>
      <c r="C54" s="94" t="s">
        <v>38</v>
      </c>
      <c r="D54" s="94" t="s">
        <v>39</v>
      </c>
      <c r="E54" s="94" t="s">
        <v>40</v>
      </c>
      <c r="F54" s="4" t="s">
        <v>41</v>
      </c>
      <c r="G54" s="4">
        <v>3.57</v>
      </c>
    </row>
    <row r="55" spans="1:7" x14ac:dyDescent="0.25">
      <c r="A55" s="95"/>
      <c r="B55" s="95"/>
      <c r="C55" s="95"/>
      <c r="D55" s="95"/>
      <c r="E55" s="95"/>
      <c r="F55" s="4" t="s">
        <v>42</v>
      </c>
      <c r="G55" s="4">
        <v>3.57</v>
      </c>
    </row>
    <row r="56" spans="1:7" x14ac:dyDescent="0.25">
      <c r="A56" s="95"/>
      <c r="B56" s="95"/>
      <c r="C56" s="95"/>
      <c r="D56" s="95"/>
      <c r="E56" s="95"/>
      <c r="F56" s="4" t="s">
        <v>43</v>
      </c>
      <c r="G56" s="4">
        <v>3.48</v>
      </c>
    </row>
    <row r="57" spans="1:7" x14ac:dyDescent="0.25">
      <c r="A57" s="96"/>
      <c r="B57" s="96"/>
      <c r="C57" s="96"/>
      <c r="D57" s="96"/>
      <c r="E57" s="96"/>
      <c r="F57" s="4" t="s">
        <v>44</v>
      </c>
      <c r="G57" s="4">
        <v>3.48</v>
      </c>
    </row>
    <row r="58" spans="1:7" x14ac:dyDescent="0.25">
      <c r="A58" s="6"/>
      <c r="B58" s="89" t="s">
        <v>59</v>
      </c>
      <c r="C58" s="89" t="s">
        <v>67</v>
      </c>
      <c r="D58" s="89" t="s">
        <v>47</v>
      </c>
      <c r="E58" s="89" t="s">
        <v>61</v>
      </c>
      <c r="F58" s="4" t="s">
        <v>49</v>
      </c>
      <c r="G58" s="4">
        <v>2.38</v>
      </c>
    </row>
    <row r="59" spans="1:7" ht="67.5" x14ac:dyDescent="0.25">
      <c r="A59" s="7" t="s">
        <v>68</v>
      </c>
      <c r="B59" s="90"/>
      <c r="C59" s="90"/>
      <c r="D59" s="90"/>
      <c r="E59" s="90"/>
      <c r="F59" s="4" t="s">
        <v>51</v>
      </c>
      <c r="G59" s="9" t="s">
        <v>69</v>
      </c>
    </row>
    <row r="60" spans="1:7" x14ac:dyDescent="0.25">
      <c r="A60" s="83" t="s">
        <v>70</v>
      </c>
      <c r="B60" s="84"/>
      <c r="C60" s="84"/>
      <c r="D60" s="84"/>
      <c r="E60" s="84"/>
      <c r="F60" s="84"/>
      <c r="G60" s="85"/>
    </row>
    <row r="61" spans="1:7" x14ac:dyDescent="0.25">
      <c r="A61" s="91" t="s">
        <v>34</v>
      </c>
      <c r="B61" s="92"/>
      <c r="C61" s="92"/>
      <c r="D61" s="92"/>
      <c r="E61" s="93"/>
      <c r="F61" s="91" t="s">
        <v>35</v>
      </c>
      <c r="G61" s="93"/>
    </row>
    <row r="62" spans="1:7" x14ac:dyDescent="0.25">
      <c r="A62" s="94" t="s">
        <v>36</v>
      </c>
      <c r="B62" s="94" t="s">
        <v>37</v>
      </c>
      <c r="C62" s="94" t="s">
        <v>38</v>
      </c>
      <c r="D62" s="94" t="s">
        <v>39</v>
      </c>
      <c r="E62" s="94" t="s">
        <v>40</v>
      </c>
      <c r="F62" s="4" t="s">
        <v>41</v>
      </c>
      <c r="G62" s="4">
        <v>95.62</v>
      </c>
    </row>
    <row r="63" spans="1:7" x14ac:dyDescent="0.25">
      <c r="A63" s="95"/>
      <c r="B63" s="95"/>
      <c r="C63" s="95"/>
      <c r="D63" s="95"/>
      <c r="E63" s="95"/>
      <c r="F63" s="4" t="s">
        <v>42</v>
      </c>
      <c r="G63" s="4">
        <v>95.62</v>
      </c>
    </row>
    <row r="64" spans="1:7" x14ac:dyDescent="0.25">
      <c r="A64" s="95"/>
      <c r="B64" s="95"/>
      <c r="C64" s="95"/>
      <c r="D64" s="95"/>
      <c r="E64" s="95"/>
      <c r="F64" s="4" t="s">
        <v>43</v>
      </c>
      <c r="G64" s="4">
        <v>91.05</v>
      </c>
    </row>
    <row r="65" spans="1:7" x14ac:dyDescent="0.25">
      <c r="A65" s="96"/>
      <c r="B65" s="96"/>
      <c r="C65" s="96"/>
      <c r="D65" s="96"/>
      <c r="E65" s="96"/>
      <c r="F65" s="4" t="s">
        <v>44</v>
      </c>
      <c r="G65" s="4">
        <v>91.05</v>
      </c>
    </row>
    <row r="66" spans="1:7" x14ac:dyDescent="0.25">
      <c r="A66" s="6"/>
      <c r="B66" s="89" t="s">
        <v>71</v>
      </c>
      <c r="C66" s="89" t="s">
        <v>72</v>
      </c>
      <c r="D66" s="89" t="s">
        <v>47</v>
      </c>
      <c r="E66" s="89" t="s">
        <v>73</v>
      </c>
      <c r="F66" s="4" t="s">
        <v>49</v>
      </c>
      <c r="G66" s="4">
        <v>97.15</v>
      </c>
    </row>
    <row r="67" spans="1:7" ht="54" x14ac:dyDescent="0.25">
      <c r="A67" s="7" t="s">
        <v>74</v>
      </c>
      <c r="B67" s="90"/>
      <c r="C67" s="90"/>
      <c r="D67" s="90"/>
      <c r="E67" s="90"/>
      <c r="F67" s="4" t="s">
        <v>51</v>
      </c>
      <c r="G67" s="9" t="s">
        <v>75</v>
      </c>
    </row>
    <row r="68" spans="1:7" x14ac:dyDescent="0.25">
      <c r="A68" s="94" t="s">
        <v>36</v>
      </c>
      <c r="B68" s="94" t="s">
        <v>37</v>
      </c>
      <c r="C68" s="94" t="s">
        <v>38</v>
      </c>
      <c r="D68" s="94" t="s">
        <v>39</v>
      </c>
      <c r="E68" s="94" t="s">
        <v>40</v>
      </c>
      <c r="F68" s="4" t="s">
        <v>41</v>
      </c>
      <c r="G68" s="4">
        <v>100</v>
      </c>
    </row>
    <row r="69" spans="1:7" x14ac:dyDescent="0.25">
      <c r="A69" s="95"/>
      <c r="B69" s="95"/>
      <c r="C69" s="95"/>
      <c r="D69" s="95"/>
      <c r="E69" s="95"/>
      <c r="F69" s="4" t="s">
        <v>42</v>
      </c>
      <c r="G69" s="4">
        <v>100</v>
      </c>
    </row>
    <row r="70" spans="1:7" x14ac:dyDescent="0.25">
      <c r="A70" s="95"/>
      <c r="B70" s="95"/>
      <c r="C70" s="95"/>
      <c r="D70" s="95"/>
      <c r="E70" s="95"/>
      <c r="F70" s="4" t="s">
        <v>43</v>
      </c>
      <c r="G70" s="4">
        <v>100</v>
      </c>
    </row>
    <row r="71" spans="1:7" x14ac:dyDescent="0.25">
      <c r="A71" s="96"/>
      <c r="B71" s="96"/>
      <c r="C71" s="96"/>
      <c r="D71" s="96"/>
      <c r="E71" s="96"/>
      <c r="F71" s="4" t="s">
        <v>44</v>
      </c>
      <c r="G71" s="4">
        <v>100</v>
      </c>
    </row>
    <row r="72" spans="1:7" x14ac:dyDescent="0.25">
      <c r="A72" s="6"/>
      <c r="B72" s="89" t="s">
        <v>76</v>
      </c>
      <c r="C72" s="89" t="s">
        <v>77</v>
      </c>
      <c r="D72" s="89" t="s">
        <v>47</v>
      </c>
      <c r="E72" s="89" t="s">
        <v>73</v>
      </c>
      <c r="F72" s="4" t="s">
        <v>49</v>
      </c>
      <c r="G72" s="4">
        <v>100</v>
      </c>
    </row>
    <row r="73" spans="1:7" ht="40.5" x14ac:dyDescent="0.25">
      <c r="A73" s="7" t="s">
        <v>78</v>
      </c>
      <c r="B73" s="90"/>
      <c r="C73" s="90"/>
      <c r="D73" s="90"/>
      <c r="E73" s="90"/>
      <c r="F73" s="4" t="s">
        <v>51</v>
      </c>
      <c r="G73" s="9" t="s">
        <v>79</v>
      </c>
    </row>
    <row r="74" spans="1:7" x14ac:dyDescent="0.25">
      <c r="A74" s="94" t="s">
        <v>36</v>
      </c>
      <c r="B74" s="94" t="s">
        <v>37</v>
      </c>
      <c r="C74" s="94" t="s">
        <v>38</v>
      </c>
      <c r="D74" s="94" t="s">
        <v>39</v>
      </c>
      <c r="E74" s="94" t="s">
        <v>40</v>
      </c>
      <c r="F74" s="4" t="s">
        <v>41</v>
      </c>
      <c r="G74" s="4">
        <v>99.62</v>
      </c>
    </row>
    <row r="75" spans="1:7" x14ac:dyDescent="0.25">
      <c r="A75" s="95"/>
      <c r="B75" s="95"/>
      <c r="C75" s="95"/>
      <c r="D75" s="95"/>
      <c r="E75" s="95"/>
      <c r="F75" s="4" t="s">
        <v>42</v>
      </c>
      <c r="G75" s="4">
        <v>99.62</v>
      </c>
    </row>
    <row r="76" spans="1:7" x14ac:dyDescent="0.25">
      <c r="A76" s="95"/>
      <c r="B76" s="95"/>
      <c r="C76" s="95"/>
      <c r="D76" s="95"/>
      <c r="E76" s="95"/>
      <c r="F76" s="4" t="s">
        <v>43</v>
      </c>
      <c r="G76" s="4">
        <v>98.78</v>
      </c>
    </row>
    <row r="77" spans="1:7" x14ac:dyDescent="0.25">
      <c r="A77" s="96"/>
      <c r="B77" s="96"/>
      <c r="C77" s="96"/>
      <c r="D77" s="96"/>
      <c r="E77" s="96"/>
      <c r="F77" s="4" t="s">
        <v>44</v>
      </c>
      <c r="G77" s="4">
        <v>98.78</v>
      </c>
    </row>
    <row r="78" spans="1:7" x14ac:dyDescent="0.25">
      <c r="A78" s="6"/>
      <c r="B78" s="89" t="s">
        <v>80</v>
      </c>
      <c r="C78" s="89" t="s">
        <v>81</v>
      </c>
      <c r="D78" s="89" t="s">
        <v>47</v>
      </c>
      <c r="E78" s="89" t="s">
        <v>73</v>
      </c>
      <c r="F78" s="4" t="s">
        <v>49</v>
      </c>
      <c r="G78" s="4">
        <v>97.78</v>
      </c>
    </row>
    <row r="79" spans="1:7" ht="40.5" x14ac:dyDescent="0.25">
      <c r="A79" s="7" t="s">
        <v>82</v>
      </c>
      <c r="B79" s="90"/>
      <c r="C79" s="90"/>
      <c r="D79" s="90"/>
      <c r="E79" s="90"/>
      <c r="F79" s="4" t="s">
        <v>51</v>
      </c>
      <c r="G79" s="9" t="s">
        <v>83</v>
      </c>
    </row>
    <row r="80" spans="1:7" x14ac:dyDescent="0.25">
      <c r="A80" s="71" t="s">
        <v>84</v>
      </c>
      <c r="B80" s="72"/>
      <c r="C80" s="72"/>
      <c r="D80" s="72"/>
      <c r="E80" s="72"/>
      <c r="F80" s="72"/>
      <c r="G80" s="73"/>
    </row>
    <row r="81" spans="1:7" x14ac:dyDescent="0.25">
      <c r="A81" s="100" t="s">
        <v>50</v>
      </c>
      <c r="B81" s="101"/>
      <c r="C81" s="101"/>
      <c r="D81" s="101"/>
      <c r="E81" s="101"/>
      <c r="F81" s="101"/>
      <c r="G81" s="102"/>
    </row>
    <row r="82" spans="1:7" x14ac:dyDescent="0.25">
      <c r="A82" s="10" t="s">
        <v>85</v>
      </c>
      <c r="B82" s="97"/>
      <c r="C82" s="98"/>
      <c r="D82" s="98"/>
      <c r="E82" s="98"/>
      <c r="F82" s="98"/>
      <c r="G82" s="99"/>
    </row>
    <row r="83" spans="1:7" x14ac:dyDescent="0.25">
      <c r="A83" s="10" t="s">
        <v>86</v>
      </c>
      <c r="B83" s="97"/>
      <c r="C83" s="98"/>
      <c r="D83" s="98"/>
      <c r="E83" s="98"/>
      <c r="F83" s="98"/>
      <c r="G83" s="99"/>
    </row>
    <row r="84" spans="1:7" ht="39.950000000000003" customHeight="1" x14ac:dyDescent="0.25">
      <c r="A84" s="10" t="s">
        <v>87</v>
      </c>
      <c r="B84" s="80" t="s">
        <v>88</v>
      </c>
      <c r="C84" s="81"/>
      <c r="D84" s="81"/>
      <c r="E84" s="81"/>
      <c r="F84" s="81"/>
      <c r="G84" s="82"/>
    </row>
    <row r="85" spans="1:7" x14ac:dyDescent="0.25">
      <c r="A85" s="100" t="s">
        <v>57</v>
      </c>
      <c r="B85" s="101"/>
      <c r="C85" s="101"/>
      <c r="D85" s="101"/>
      <c r="E85" s="101"/>
      <c r="F85" s="101"/>
      <c r="G85" s="102"/>
    </row>
    <row r="86" spans="1:7" x14ac:dyDescent="0.25">
      <c r="A86" s="10" t="s">
        <v>85</v>
      </c>
      <c r="B86" s="97"/>
      <c r="C86" s="98"/>
      <c r="D86" s="98"/>
      <c r="E86" s="98"/>
      <c r="F86" s="98"/>
      <c r="G86" s="99"/>
    </row>
    <row r="87" spans="1:7" x14ac:dyDescent="0.25">
      <c r="A87" s="10" t="s">
        <v>86</v>
      </c>
      <c r="B87" s="97"/>
      <c r="C87" s="98"/>
      <c r="D87" s="98"/>
      <c r="E87" s="98"/>
      <c r="F87" s="98"/>
      <c r="G87" s="99"/>
    </row>
    <row r="88" spans="1:7" ht="39.950000000000003" customHeight="1" x14ac:dyDescent="0.25">
      <c r="A88" s="10" t="s">
        <v>87</v>
      </c>
      <c r="B88" s="80" t="s">
        <v>88</v>
      </c>
      <c r="C88" s="81"/>
      <c r="D88" s="81"/>
      <c r="E88" s="81"/>
      <c r="F88" s="81"/>
      <c r="G88" s="82"/>
    </row>
    <row r="89" spans="1:7" x14ac:dyDescent="0.25">
      <c r="A89" s="100" t="s">
        <v>62</v>
      </c>
      <c r="B89" s="101"/>
      <c r="C89" s="101"/>
      <c r="D89" s="101"/>
      <c r="E89" s="101"/>
      <c r="F89" s="101"/>
      <c r="G89" s="102"/>
    </row>
    <row r="90" spans="1:7" ht="39.950000000000003" customHeight="1" x14ac:dyDescent="0.25">
      <c r="A90" s="10" t="s">
        <v>85</v>
      </c>
      <c r="B90" s="80" t="s">
        <v>89</v>
      </c>
      <c r="C90" s="81"/>
      <c r="D90" s="81"/>
      <c r="E90" s="81"/>
      <c r="F90" s="81"/>
      <c r="G90" s="82"/>
    </row>
    <row r="91" spans="1:7" x14ac:dyDescent="0.25">
      <c r="A91" s="10" t="s">
        <v>86</v>
      </c>
      <c r="B91" s="97"/>
      <c r="C91" s="98"/>
      <c r="D91" s="98"/>
      <c r="E91" s="98"/>
      <c r="F91" s="98"/>
      <c r="G91" s="99"/>
    </row>
    <row r="92" spans="1:7" ht="39.950000000000003" customHeight="1" x14ac:dyDescent="0.25">
      <c r="A92" s="10" t="s">
        <v>87</v>
      </c>
      <c r="B92" s="80" t="s">
        <v>88</v>
      </c>
      <c r="C92" s="81"/>
      <c r="D92" s="81"/>
      <c r="E92" s="81"/>
      <c r="F92" s="81"/>
      <c r="G92" s="82"/>
    </row>
    <row r="93" spans="1:7" x14ac:dyDescent="0.25">
      <c r="A93" s="100" t="s">
        <v>65</v>
      </c>
      <c r="B93" s="101"/>
      <c r="C93" s="101"/>
      <c r="D93" s="101"/>
      <c r="E93" s="101"/>
      <c r="F93" s="101"/>
      <c r="G93" s="102"/>
    </row>
    <row r="94" spans="1:7" ht="39.950000000000003" customHeight="1" x14ac:dyDescent="0.25">
      <c r="A94" s="10" t="s">
        <v>85</v>
      </c>
      <c r="B94" s="80" t="s">
        <v>90</v>
      </c>
      <c r="C94" s="81"/>
      <c r="D94" s="81"/>
      <c r="E94" s="81"/>
      <c r="F94" s="81"/>
      <c r="G94" s="82"/>
    </row>
    <row r="95" spans="1:7" x14ac:dyDescent="0.25">
      <c r="A95" s="10" t="s">
        <v>86</v>
      </c>
      <c r="B95" s="97"/>
      <c r="C95" s="98"/>
      <c r="D95" s="98"/>
      <c r="E95" s="98"/>
      <c r="F95" s="98"/>
      <c r="G95" s="99"/>
    </row>
    <row r="96" spans="1:7" ht="39.950000000000003" customHeight="1" x14ac:dyDescent="0.25">
      <c r="A96" s="10" t="s">
        <v>87</v>
      </c>
      <c r="B96" s="80" t="s">
        <v>88</v>
      </c>
      <c r="C96" s="81"/>
      <c r="D96" s="81"/>
      <c r="E96" s="81"/>
      <c r="F96" s="81"/>
      <c r="G96" s="82"/>
    </row>
    <row r="97" spans="1:7" x14ac:dyDescent="0.25">
      <c r="A97" s="100" t="s">
        <v>68</v>
      </c>
      <c r="B97" s="101"/>
      <c r="C97" s="101"/>
      <c r="D97" s="101"/>
      <c r="E97" s="101"/>
      <c r="F97" s="101"/>
      <c r="G97" s="102"/>
    </row>
    <row r="98" spans="1:7" ht="39.950000000000003" customHeight="1" x14ac:dyDescent="0.25">
      <c r="A98" s="10" t="s">
        <v>85</v>
      </c>
      <c r="B98" s="80" t="s">
        <v>91</v>
      </c>
      <c r="C98" s="81"/>
      <c r="D98" s="81"/>
      <c r="E98" s="81"/>
      <c r="F98" s="81"/>
      <c r="G98" s="82"/>
    </row>
    <row r="99" spans="1:7" x14ac:dyDescent="0.25">
      <c r="A99" s="10" t="s">
        <v>86</v>
      </c>
      <c r="B99" s="97"/>
      <c r="C99" s="98"/>
      <c r="D99" s="98"/>
      <c r="E99" s="98"/>
      <c r="F99" s="98"/>
      <c r="G99" s="99"/>
    </row>
    <row r="100" spans="1:7" ht="39.950000000000003" customHeight="1" x14ac:dyDescent="0.25">
      <c r="A100" s="10" t="s">
        <v>87</v>
      </c>
      <c r="B100" s="80" t="s">
        <v>88</v>
      </c>
      <c r="C100" s="81"/>
      <c r="D100" s="81"/>
      <c r="E100" s="81"/>
      <c r="F100" s="81"/>
      <c r="G100" s="82"/>
    </row>
    <row r="101" spans="1:7" x14ac:dyDescent="0.25">
      <c r="A101" s="100" t="s">
        <v>74</v>
      </c>
      <c r="B101" s="101"/>
      <c r="C101" s="101"/>
      <c r="D101" s="101"/>
      <c r="E101" s="101"/>
      <c r="F101" s="101"/>
      <c r="G101" s="102"/>
    </row>
    <row r="102" spans="1:7" ht="39.950000000000003" customHeight="1" x14ac:dyDescent="0.25">
      <c r="A102" s="10" t="s">
        <v>85</v>
      </c>
      <c r="B102" s="80" t="s">
        <v>92</v>
      </c>
      <c r="C102" s="81"/>
      <c r="D102" s="81"/>
      <c r="E102" s="81"/>
      <c r="F102" s="81"/>
      <c r="G102" s="82"/>
    </row>
    <row r="103" spans="1:7" x14ac:dyDescent="0.25">
      <c r="A103" s="10" t="s">
        <v>86</v>
      </c>
      <c r="B103" s="97"/>
      <c r="C103" s="98"/>
      <c r="D103" s="98"/>
      <c r="E103" s="98"/>
      <c r="F103" s="98"/>
      <c r="G103" s="99"/>
    </row>
    <row r="104" spans="1:7" ht="39.950000000000003" customHeight="1" x14ac:dyDescent="0.25">
      <c r="A104" s="10" t="s">
        <v>87</v>
      </c>
      <c r="B104" s="80" t="s">
        <v>88</v>
      </c>
      <c r="C104" s="81"/>
      <c r="D104" s="81"/>
      <c r="E104" s="81"/>
      <c r="F104" s="81"/>
      <c r="G104" s="82"/>
    </row>
    <row r="105" spans="1:7" x14ac:dyDescent="0.25">
      <c r="A105" s="100" t="s">
        <v>78</v>
      </c>
      <c r="B105" s="101"/>
      <c r="C105" s="101"/>
      <c r="D105" s="101"/>
      <c r="E105" s="101"/>
      <c r="F105" s="101"/>
      <c r="G105" s="102"/>
    </row>
    <row r="106" spans="1:7" ht="39.950000000000003" customHeight="1" x14ac:dyDescent="0.25">
      <c r="A106" s="10" t="s">
        <v>85</v>
      </c>
      <c r="B106" s="80" t="s">
        <v>93</v>
      </c>
      <c r="C106" s="81"/>
      <c r="D106" s="81"/>
      <c r="E106" s="81"/>
      <c r="F106" s="81"/>
      <c r="G106" s="82"/>
    </row>
    <row r="107" spans="1:7" x14ac:dyDescent="0.25">
      <c r="A107" s="10" t="s">
        <v>86</v>
      </c>
      <c r="B107" s="97"/>
      <c r="C107" s="98"/>
      <c r="D107" s="98"/>
      <c r="E107" s="98"/>
      <c r="F107" s="98"/>
      <c r="G107" s="99"/>
    </row>
    <row r="108" spans="1:7" ht="39.950000000000003" customHeight="1" x14ac:dyDescent="0.25">
      <c r="A108" s="10" t="s">
        <v>87</v>
      </c>
      <c r="B108" s="80" t="s">
        <v>88</v>
      </c>
      <c r="C108" s="81"/>
      <c r="D108" s="81"/>
      <c r="E108" s="81"/>
      <c r="F108" s="81"/>
      <c r="G108" s="82"/>
    </row>
    <row r="109" spans="1:7" x14ac:dyDescent="0.25">
      <c r="A109" s="100" t="s">
        <v>82</v>
      </c>
      <c r="B109" s="101"/>
      <c r="C109" s="101"/>
      <c r="D109" s="101"/>
      <c r="E109" s="101"/>
      <c r="F109" s="101"/>
      <c r="G109" s="102"/>
    </row>
    <row r="110" spans="1:7" ht="39.950000000000003" customHeight="1" x14ac:dyDescent="0.25">
      <c r="A110" s="10" t="s">
        <v>85</v>
      </c>
      <c r="B110" s="80" t="s">
        <v>94</v>
      </c>
      <c r="C110" s="81"/>
      <c r="D110" s="81"/>
      <c r="E110" s="81"/>
      <c r="F110" s="81"/>
      <c r="G110" s="82"/>
    </row>
    <row r="111" spans="1:7" x14ac:dyDescent="0.25">
      <c r="A111" s="10" t="s">
        <v>86</v>
      </c>
      <c r="B111" s="97"/>
      <c r="C111" s="98"/>
      <c r="D111" s="98"/>
      <c r="E111" s="98"/>
      <c r="F111" s="98"/>
      <c r="G111" s="99"/>
    </row>
    <row r="112" spans="1:7" ht="39.950000000000003" customHeight="1" x14ac:dyDescent="0.25">
      <c r="A112" s="10" t="s">
        <v>87</v>
      </c>
      <c r="B112" s="80" t="s">
        <v>88</v>
      </c>
      <c r="C112" s="81"/>
      <c r="D112" s="81"/>
      <c r="E112" s="81"/>
      <c r="F112" s="81"/>
      <c r="G112" s="82"/>
    </row>
    <row r="113" spans="1:7" x14ac:dyDescent="0.25">
      <c r="A113" s="74"/>
      <c r="B113" s="103"/>
      <c r="C113" s="103"/>
      <c r="D113" s="103"/>
      <c r="E113" s="103"/>
      <c r="F113" s="103"/>
      <c r="G113" s="75"/>
    </row>
    <row r="114" spans="1:7" x14ac:dyDescent="0.25">
      <c r="A114" s="71" t="s">
        <v>95</v>
      </c>
      <c r="B114" s="72"/>
      <c r="C114" s="72"/>
      <c r="D114" s="72"/>
      <c r="E114" s="72"/>
      <c r="F114" s="72"/>
      <c r="G114" s="73"/>
    </row>
    <row r="115" spans="1:7" x14ac:dyDescent="0.25">
      <c r="A115" s="100" t="s">
        <v>50</v>
      </c>
      <c r="B115" s="101"/>
      <c r="C115" s="101"/>
      <c r="D115" s="101"/>
      <c r="E115" s="101"/>
      <c r="F115" s="101"/>
      <c r="G115" s="102"/>
    </row>
    <row r="116" spans="1:7" x14ac:dyDescent="0.25">
      <c r="A116" s="10" t="s">
        <v>96</v>
      </c>
      <c r="B116" s="97"/>
      <c r="C116" s="98"/>
      <c r="D116" s="98"/>
      <c r="E116" s="98"/>
      <c r="F116" s="98"/>
      <c r="G116" s="99"/>
    </row>
    <row r="117" spans="1:7" x14ac:dyDescent="0.25">
      <c r="A117" s="10" t="s">
        <v>97</v>
      </c>
      <c r="B117" s="97"/>
      <c r="C117" s="98"/>
      <c r="D117" s="98"/>
      <c r="E117" s="98"/>
      <c r="F117" s="98"/>
      <c r="G117" s="99"/>
    </row>
    <row r="118" spans="1:7" x14ac:dyDescent="0.25">
      <c r="A118" s="10" t="s">
        <v>98</v>
      </c>
      <c r="B118" s="80" t="s">
        <v>52</v>
      </c>
      <c r="C118" s="81"/>
      <c r="D118" s="81"/>
      <c r="E118" s="81"/>
      <c r="F118" s="81"/>
      <c r="G118" s="82"/>
    </row>
    <row r="119" spans="1:7" x14ac:dyDescent="0.25">
      <c r="A119" s="100" t="s">
        <v>57</v>
      </c>
      <c r="B119" s="101"/>
      <c r="C119" s="101"/>
      <c r="D119" s="101"/>
      <c r="E119" s="101"/>
      <c r="F119" s="101"/>
      <c r="G119" s="102"/>
    </row>
    <row r="120" spans="1:7" x14ac:dyDescent="0.25">
      <c r="A120" s="10" t="s">
        <v>96</v>
      </c>
      <c r="B120" s="97"/>
      <c r="C120" s="98"/>
      <c r="D120" s="98"/>
      <c r="E120" s="98"/>
      <c r="F120" s="98"/>
      <c r="G120" s="99"/>
    </row>
    <row r="121" spans="1:7" x14ac:dyDescent="0.25">
      <c r="A121" s="10" t="s">
        <v>97</v>
      </c>
      <c r="B121" s="97"/>
      <c r="C121" s="98"/>
      <c r="D121" s="98"/>
      <c r="E121" s="98"/>
      <c r="F121" s="98"/>
      <c r="G121" s="99"/>
    </row>
    <row r="122" spans="1:7" x14ac:dyDescent="0.25">
      <c r="A122" s="10" t="s">
        <v>98</v>
      </c>
      <c r="B122" s="80" t="s">
        <v>52</v>
      </c>
      <c r="C122" s="81"/>
      <c r="D122" s="81"/>
      <c r="E122" s="81"/>
      <c r="F122" s="81"/>
      <c r="G122" s="82"/>
    </row>
    <row r="123" spans="1:7" x14ac:dyDescent="0.25">
      <c r="A123" s="100" t="s">
        <v>62</v>
      </c>
      <c r="B123" s="101"/>
      <c r="C123" s="101"/>
      <c r="D123" s="101"/>
      <c r="E123" s="101"/>
      <c r="F123" s="101"/>
      <c r="G123" s="102"/>
    </row>
    <row r="124" spans="1:7" x14ac:dyDescent="0.25">
      <c r="A124" s="10" t="s">
        <v>96</v>
      </c>
      <c r="B124" s="97"/>
      <c r="C124" s="98"/>
      <c r="D124" s="98"/>
      <c r="E124" s="98"/>
      <c r="F124" s="98"/>
      <c r="G124" s="99"/>
    </row>
    <row r="125" spans="1:7" x14ac:dyDescent="0.25">
      <c r="A125" s="10" t="s">
        <v>97</v>
      </c>
      <c r="B125" s="97"/>
      <c r="C125" s="98"/>
      <c r="D125" s="98"/>
      <c r="E125" s="98"/>
      <c r="F125" s="98"/>
      <c r="G125" s="99"/>
    </row>
    <row r="126" spans="1:7" x14ac:dyDescent="0.25">
      <c r="A126" s="10" t="s">
        <v>98</v>
      </c>
      <c r="B126" s="80" t="s">
        <v>52</v>
      </c>
      <c r="C126" s="81"/>
      <c r="D126" s="81"/>
      <c r="E126" s="81"/>
      <c r="F126" s="81"/>
      <c r="G126" s="82"/>
    </row>
    <row r="127" spans="1:7" x14ac:dyDescent="0.25">
      <c r="A127" s="100" t="s">
        <v>65</v>
      </c>
      <c r="B127" s="101"/>
      <c r="C127" s="101"/>
      <c r="D127" s="101"/>
      <c r="E127" s="101"/>
      <c r="F127" s="101"/>
      <c r="G127" s="102"/>
    </row>
    <row r="128" spans="1:7" x14ac:dyDescent="0.25">
      <c r="A128" s="10" t="s">
        <v>96</v>
      </c>
      <c r="B128" s="97"/>
      <c r="C128" s="98"/>
      <c r="D128" s="98"/>
      <c r="E128" s="98"/>
      <c r="F128" s="98"/>
      <c r="G128" s="99"/>
    </row>
    <row r="129" spans="1:7" x14ac:dyDescent="0.25">
      <c r="A129" s="10" t="s">
        <v>97</v>
      </c>
      <c r="B129" s="97"/>
      <c r="C129" s="98"/>
      <c r="D129" s="98"/>
      <c r="E129" s="98"/>
      <c r="F129" s="98"/>
      <c r="G129" s="99"/>
    </row>
    <row r="130" spans="1:7" x14ac:dyDescent="0.25">
      <c r="A130" s="10" t="s">
        <v>98</v>
      </c>
      <c r="B130" s="80" t="s">
        <v>52</v>
      </c>
      <c r="C130" s="81"/>
      <c r="D130" s="81"/>
      <c r="E130" s="81"/>
      <c r="F130" s="81"/>
      <c r="G130" s="82"/>
    </row>
    <row r="131" spans="1:7" x14ac:dyDescent="0.25">
      <c r="A131" s="100" t="s">
        <v>68</v>
      </c>
      <c r="B131" s="101"/>
      <c r="C131" s="101"/>
      <c r="D131" s="101"/>
      <c r="E131" s="101"/>
      <c r="F131" s="101"/>
      <c r="G131" s="102"/>
    </row>
    <row r="132" spans="1:7" x14ac:dyDescent="0.25">
      <c r="A132" s="10" t="s">
        <v>96</v>
      </c>
      <c r="B132" s="97"/>
      <c r="C132" s="98"/>
      <c r="D132" s="98"/>
      <c r="E132" s="98"/>
      <c r="F132" s="98"/>
      <c r="G132" s="99"/>
    </row>
    <row r="133" spans="1:7" x14ac:dyDescent="0.25">
      <c r="A133" s="10" t="s">
        <v>97</v>
      </c>
      <c r="B133" s="97"/>
      <c r="C133" s="98"/>
      <c r="D133" s="98"/>
      <c r="E133" s="98"/>
      <c r="F133" s="98"/>
      <c r="G133" s="99"/>
    </row>
    <row r="134" spans="1:7" x14ac:dyDescent="0.25">
      <c r="A134" s="10" t="s">
        <v>98</v>
      </c>
      <c r="B134" s="80" t="s">
        <v>52</v>
      </c>
      <c r="C134" s="81"/>
      <c r="D134" s="81"/>
      <c r="E134" s="81"/>
      <c r="F134" s="81"/>
      <c r="G134" s="82"/>
    </row>
    <row r="135" spans="1:7" x14ac:dyDescent="0.25">
      <c r="A135" s="100" t="s">
        <v>74</v>
      </c>
      <c r="B135" s="101"/>
      <c r="C135" s="101"/>
      <c r="D135" s="101"/>
      <c r="E135" s="101"/>
      <c r="F135" s="101"/>
      <c r="G135" s="102"/>
    </row>
    <row r="136" spans="1:7" x14ac:dyDescent="0.25">
      <c r="A136" s="10" t="s">
        <v>96</v>
      </c>
      <c r="B136" s="97"/>
      <c r="C136" s="98"/>
      <c r="D136" s="98"/>
      <c r="E136" s="98"/>
      <c r="F136" s="98"/>
      <c r="G136" s="99"/>
    </row>
    <row r="137" spans="1:7" x14ac:dyDescent="0.25">
      <c r="A137" s="10" t="s">
        <v>97</v>
      </c>
      <c r="B137" s="97"/>
      <c r="C137" s="98"/>
      <c r="D137" s="98"/>
      <c r="E137" s="98"/>
      <c r="F137" s="98"/>
      <c r="G137" s="99"/>
    </row>
    <row r="138" spans="1:7" x14ac:dyDescent="0.25">
      <c r="A138" s="10" t="s">
        <v>98</v>
      </c>
      <c r="B138" s="80" t="s">
        <v>52</v>
      </c>
      <c r="C138" s="81"/>
      <c r="D138" s="81"/>
      <c r="E138" s="81"/>
      <c r="F138" s="81"/>
      <c r="G138" s="82"/>
    </row>
    <row r="139" spans="1:7" x14ac:dyDescent="0.25">
      <c r="A139" s="100" t="s">
        <v>78</v>
      </c>
      <c r="B139" s="101"/>
      <c r="C139" s="101"/>
      <c r="D139" s="101"/>
      <c r="E139" s="101"/>
      <c r="F139" s="101"/>
      <c r="G139" s="102"/>
    </row>
    <row r="140" spans="1:7" x14ac:dyDescent="0.25">
      <c r="A140" s="10" t="s">
        <v>96</v>
      </c>
      <c r="B140" s="97"/>
      <c r="C140" s="98"/>
      <c r="D140" s="98"/>
      <c r="E140" s="98"/>
      <c r="F140" s="98"/>
      <c r="G140" s="99"/>
    </row>
    <row r="141" spans="1:7" x14ac:dyDescent="0.25">
      <c r="A141" s="10" t="s">
        <v>97</v>
      </c>
      <c r="B141" s="97"/>
      <c r="C141" s="98"/>
      <c r="D141" s="98"/>
      <c r="E141" s="98"/>
      <c r="F141" s="98"/>
      <c r="G141" s="99"/>
    </row>
    <row r="142" spans="1:7" x14ac:dyDescent="0.25">
      <c r="A142" s="10" t="s">
        <v>98</v>
      </c>
      <c r="B142" s="80" t="s">
        <v>52</v>
      </c>
      <c r="C142" s="81"/>
      <c r="D142" s="81"/>
      <c r="E142" s="81"/>
      <c r="F142" s="81"/>
      <c r="G142" s="82"/>
    </row>
    <row r="143" spans="1:7" x14ac:dyDescent="0.25">
      <c r="A143" s="100" t="s">
        <v>82</v>
      </c>
      <c r="B143" s="101"/>
      <c r="C143" s="101"/>
      <c r="D143" s="101"/>
      <c r="E143" s="101"/>
      <c r="F143" s="101"/>
      <c r="G143" s="102"/>
    </row>
    <row r="144" spans="1:7" x14ac:dyDescent="0.25">
      <c r="A144" s="10" t="s">
        <v>96</v>
      </c>
      <c r="B144" s="97"/>
      <c r="C144" s="98"/>
      <c r="D144" s="98"/>
      <c r="E144" s="98"/>
      <c r="F144" s="98"/>
      <c r="G144" s="99"/>
    </row>
    <row r="145" spans="1:7" x14ac:dyDescent="0.25">
      <c r="A145" s="10" t="s">
        <v>97</v>
      </c>
      <c r="B145" s="97"/>
      <c r="C145" s="98"/>
      <c r="D145" s="98"/>
      <c r="E145" s="98"/>
      <c r="F145" s="98"/>
      <c r="G145" s="99"/>
    </row>
    <row r="146" spans="1:7" x14ac:dyDescent="0.25">
      <c r="A146" s="10" t="s">
        <v>98</v>
      </c>
      <c r="B146" s="80" t="s">
        <v>52</v>
      </c>
      <c r="C146" s="81"/>
      <c r="D146" s="81"/>
      <c r="E146" s="81"/>
      <c r="F146" s="81"/>
      <c r="G146" s="82"/>
    </row>
    <row r="147" spans="1:7" x14ac:dyDescent="0.25">
      <c r="A147" s="74"/>
      <c r="B147" s="103"/>
      <c r="C147" s="103"/>
      <c r="D147" s="103"/>
      <c r="E147" s="103"/>
      <c r="F147" s="103"/>
      <c r="G147" s="75"/>
    </row>
    <row r="148" spans="1:7" ht="39.950000000000003" customHeight="1" x14ac:dyDescent="0.25">
      <c r="A148" s="104" t="s">
        <v>99</v>
      </c>
      <c r="B148" s="104"/>
      <c r="C148" s="104"/>
      <c r="D148" s="104"/>
      <c r="E148" s="104"/>
      <c r="F148" s="104"/>
      <c r="G148" s="104"/>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62"/>
  <sheetViews>
    <sheetView showGridLines="0" workbookViewId="0">
      <selection sqref="A1:C1"/>
    </sheetView>
  </sheetViews>
  <sheetFormatPr baseColWidth="10" defaultRowHeight="15" x14ac:dyDescent="0.25"/>
  <cols>
    <col min="1" max="3" width="46.85546875" customWidth="1"/>
    <col min="4" max="4" width="19.42578125" customWidth="1"/>
    <col min="5" max="5" width="31.140625" customWidth="1"/>
    <col min="6" max="6" width="23.5703125" customWidth="1"/>
    <col min="7" max="7" width="10.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100</v>
      </c>
      <c r="E4" s="52"/>
      <c r="F4" s="52"/>
      <c r="G4" s="53"/>
    </row>
    <row r="5" spans="1:7" x14ac:dyDescent="0.25">
      <c r="A5" s="48" t="s">
        <v>5</v>
      </c>
      <c r="B5" s="49"/>
      <c r="C5" s="50"/>
      <c r="D5" s="51" t="s">
        <v>6</v>
      </c>
      <c r="E5" s="52"/>
      <c r="F5" s="52"/>
      <c r="G5" s="53"/>
    </row>
    <row r="6" spans="1:7" x14ac:dyDescent="0.25">
      <c r="A6" s="48" t="s">
        <v>7</v>
      </c>
      <c r="B6" s="49"/>
      <c r="C6" s="50"/>
      <c r="D6" s="51" t="s">
        <v>101</v>
      </c>
      <c r="E6" s="52"/>
      <c r="F6" s="52"/>
      <c r="G6" s="53"/>
    </row>
    <row r="7" spans="1:7" ht="39.950000000000003" customHeight="1" x14ac:dyDescent="0.25">
      <c r="A7" s="48" t="s">
        <v>9</v>
      </c>
      <c r="B7" s="49"/>
      <c r="C7" s="50"/>
      <c r="D7" s="54" t="s">
        <v>17</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1714.992962</v>
      </c>
      <c r="E11" s="12">
        <v>690.25567100000001</v>
      </c>
      <c r="F11" s="12">
        <v>489.76768455999991</v>
      </c>
      <c r="G11" s="40">
        <v>0.70954532521327141</v>
      </c>
    </row>
    <row r="12" spans="1:7" x14ac:dyDescent="0.25">
      <c r="A12" s="63" t="s">
        <v>18</v>
      </c>
      <c r="B12" s="64"/>
      <c r="C12" s="3"/>
      <c r="D12" s="11">
        <v>1714.992962</v>
      </c>
      <c r="E12" s="12">
        <v>690.25567100000001</v>
      </c>
      <c r="F12" s="12">
        <v>489.76768455999991</v>
      </c>
      <c r="G12" s="40">
        <v>0.70954532521327141</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31</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97.32</v>
      </c>
    </row>
    <row r="27" spans="1:7" x14ac:dyDescent="0.25">
      <c r="A27" s="95"/>
      <c r="B27" s="95"/>
      <c r="C27" s="95"/>
      <c r="D27" s="95"/>
      <c r="E27" s="95"/>
      <c r="F27" s="4" t="s">
        <v>42</v>
      </c>
      <c r="G27" s="4">
        <v>97.32</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102</v>
      </c>
      <c r="C30" s="89" t="s">
        <v>103</v>
      </c>
      <c r="D30" s="89" t="s">
        <v>47</v>
      </c>
      <c r="E30" s="89" t="s">
        <v>48</v>
      </c>
      <c r="F30" s="4" t="s">
        <v>49</v>
      </c>
      <c r="G30" s="5"/>
    </row>
    <row r="31" spans="1:7" ht="67.5" x14ac:dyDescent="0.25">
      <c r="A31" s="7" t="s">
        <v>104</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14.78</v>
      </c>
    </row>
    <row r="35" spans="1:7" x14ac:dyDescent="0.25">
      <c r="A35" s="95"/>
      <c r="B35" s="95"/>
      <c r="C35" s="95"/>
      <c r="D35" s="95"/>
      <c r="E35" s="95"/>
      <c r="F35" s="4" t="s">
        <v>42</v>
      </c>
      <c r="G35" s="4">
        <v>14.78</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105</v>
      </c>
      <c r="C38" s="89" t="s">
        <v>106</v>
      </c>
      <c r="D38" s="89" t="s">
        <v>47</v>
      </c>
      <c r="E38" s="89" t="s">
        <v>56</v>
      </c>
      <c r="F38" s="4" t="s">
        <v>49</v>
      </c>
      <c r="G38" s="5"/>
    </row>
    <row r="39" spans="1:7" ht="94.5" x14ac:dyDescent="0.25">
      <c r="A39" s="7" t="s">
        <v>107</v>
      </c>
      <c r="B39" s="90"/>
      <c r="C39" s="90"/>
      <c r="D39" s="90"/>
      <c r="E39" s="90"/>
      <c r="F39" s="4" t="s">
        <v>51</v>
      </c>
      <c r="G39" s="8" t="s">
        <v>52</v>
      </c>
    </row>
    <row r="40" spans="1:7" x14ac:dyDescent="0.25">
      <c r="A40" s="83" t="s">
        <v>58</v>
      </c>
      <c r="B40" s="84"/>
      <c r="C40" s="84"/>
      <c r="D40" s="84"/>
      <c r="E40" s="84"/>
      <c r="F40" s="84"/>
      <c r="G40" s="85"/>
    </row>
    <row r="41" spans="1:7" x14ac:dyDescent="0.25">
      <c r="A41" s="91" t="s">
        <v>34</v>
      </c>
      <c r="B41" s="92"/>
      <c r="C41" s="92"/>
      <c r="D41" s="92"/>
      <c r="E41" s="93"/>
      <c r="F41" s="91" t="s">
        <v>35</v>
      </c>
      <c r="G41" s="93"/>
    </row>
    <row r="42" spans="1:7" x14ac:dyDescent="0.25">
      <c r="A42" s="94" t="s">
        <v>36</v>
      </c>
      <c r="B42" s="94" t="s">
        <v>37</v>
      </c>
      <c r="C42" s="94" t="s">
        <v>38</v>
      </c>
      <c r="D42" s="94" t="s">
        <v>39</v>
      </c>
      <c r="E42" s="94" t="s">
        <v>40</v>
      </c>
      <c r="F42" s="4" t="s">
        <v>41</v>
      </c>
      <c r="G42" s="4">
        <v>98.67</v>
      </c>
    </row>
    <row r="43" spans="1:7" x14ac:dyDescent="0.25">
      <c r="A43" s="95"/>
      <c r="B43" s="95"/>
      <c r="C43" s="95"/>
      <c r="D43" s="95"/>
      <c r="E43" s="95"/>
      <c r="F43" s="4" t="s">
        <v>42</v>
      </c>
      <c r="G43" s="4">
        <v>98.67</v>
      </c>
    </row>
    <row r="44" spans="1:7" x14ac:dyDescent="0.25">
      <c r="A44" s="95"/>
      <c r="B44" s="95"/>
      <c r="C44" s="95"/>
      <c r="D44" s="95"/>
      <c r="E44" s="95"/>
      <c r="F44" s="4" t="s">
        <v>43</v>
      </c>
      <c r="G44" s="4">
        <v>100</v>
      </c>
    </row>
    <row r="45" spans="1:7" x14ac:dyDescent="0.25">
      <c r="A45" s="96"/>
      <c r="B45" s="96"/>
      <c r="C45" s="96"/>
      <c r="D45" s="96"/>
      <c r="E45" s="96"/>
      <c r="F45" s="4" t="s">
        <v>44</v>
      </c>
      <c r="G45" s="4">
        <v>100</v>
      </c>
    </row>
    <row r="46" spans="1:7" x14ac:dyDescent="0.25">
      <c r="A46" s="6"/>
      <c r="B46" s="89" t="s">
        <v>108</v>
      </c>
      <c r="C46" s="89" t="s">
        <v>109</v>
      </c>
      <c r="D46" s="89" t="s">
        <v>47</v>
      </c>
      <c r="E46" s="89" t="s">
        <v>61</v>
      </c>
      <c r="F46" s="4" t="s">
        <v>49</v>
      </c>
      <c r="G46" s="4">
        <v>77.27</v>
      </c>
    </row>
    <row r="47" spans="1:7" ht="54" x14ac:dyDescent="0.25">
      <c r="A47" s="7" t="s">
        <v>110</v>
      </c>
      <c r="B47" s="90"/>
      <c r="C47" s="90"/>
      <c r="D47" s="90"/>
      <c r="E47" s="90"/>
      <c r="F47" s="4" t="s">
        <v>51</v>
      </c>
      <c r="G47" s="9" t="s">
        <v>111</v>
      </c>
    </row>
    <row r="48" spans="1:7" x14ac:dyDescent="0.25">
      <c r="A48" s="94" t="s">
        <v>36</v>
      </c>
      <c r="B48" s="94" t="s">
        <v>37</v>
      </c>
      <c r="C48" s="94" t="s">
        <v>38</v>
      </c>
      <c r="D48" s="94" t="s">
        <v>39</v>
      </c>
      <c r="E48" s="94" t="s">
        <v>40</v>
      </c>
      <c r="F48" s="4" t="s">
        <v>41</v>
      </c>
      <c r="G48" s="4">
        <v>9.9600000000000009</v>
      </c>
    </row>
    <row r="49" spans="1:7" x14ac:dyDescent="0.25">
      <c r="A49" s="95"/>
      <c r="B49" s="95"/>
      <c r="C49" s="95"/>
      <c r="D49" s="95"/>
      <c r="E49" s="95"/>
      <c r="F49" s="4" t="s">
        <v>42</v>
      </c>
      <c r="G49" s="4">
        <v>9.9600000000000009</v>
      </c>
    </row>
    <row r="50" spans="1:7" x14ac:dyDescent="0.25">
      <c r="A50" s="95"/>
      <c r="B50" s="95"/>
      <c r="C50" s="95"/>
      <c r="D50" s="95"/>
      <c r="E50" s="95"/>
      <c r="F50" s="4" t="s">
        <v>43</v>
      </c>
      <c r="G50" s="4">
        <v>4.4000000000000004</v>
      </c>
    </row>
    <row r="51" spans="1:7" x14ac:dyDescent="0.25">
      <c r="A51" s="96"/>
      <c r="B51" s="96"/>
      <c r="C51" s="96"/>
      <c r="D51" s="96"/>
      <c r="E51" s="96"/>
      <c r="F51" s="4" t="s">
        <v>44</v>
      </c>
      <c r="G51" s="4">
        <v>4.4000000000000004</v>
      </c>
    </row>
    <row r="52" spans="1:7" x14ac:dyDescent="0.25">
      <c r="A52" s="6"/>
      <c r="B52" s="89" t="s">
        <v>112</v>
      </c>
      <c r="C52" s="89" t="s">
        <v>113</v>
      </c>
      <c r="D52" s="89" t="s">
        <v>47</v>
      </c>
      <c r="E52" s="89" t="s">
        <v>61</v>
      </c>
      <c r="F52" s="4" t="s">
        <v>49</v>
      </c>
      <c r="G52" s="4">
        <v>5.43</v>
      </c>
    </row>
    <row r="53" spans="1:7" ht="54" x14ac:dyDescent="0.25">
      <c r="A53" s="7" t="s">
        <v>114</v>
      </c>
      <c r="B53" s="90"/>
      <c r="C53" s="90"/>
      <c r="D53" s="90"/>
      <c r="E53" s="90"/>
      <c r="F53" s="4" t="s">
        <v>51</v>
      </c>
      <c r="G53" s="9" t="s">
        <v>115</v>
      </c>
    </row>
    <row r="54" spans="1:7" x14ac:dyDescent="0.25">
      <c r="A54" s="94" t="s">
        <v>36</v>
      </c>
      <c r="B54" s="94" t="s">
        <v>37</v>
      </c>
      <c r="C54" s="94" t="s">
        <v>38</v>
      </c>
      <c r="D54" s="94" t="s">
        <v>39</v>
      </c>
      <c r="E54" s="94" t="s">
        <v>40</v>
      </c>
      <c r="F54" s="4" t="s">
        <v>41</v>
      </c>
      <c r="G54" s="4">
        <v>4.84</v>
      </c>
    </row>
    <row r="55" spans="1:7" x14ac:dyDescent="0.25">
      <c r="A55" s="95"/>
      <c r="B55" s="95"/>
      <c r="C55" s="95"/>
      <c r="D55" s="95"/>
      <c r="E55" s="95"/>
      <c r="F55" s="4" t="s">
        <v>42</v>
      </c>
      <c r="G55" s="4">
        <v>4.84</v>
      </c>
    </row>
    <row r="56" spans="1:7" x14ac:dyDescent="0.25">
      <c r="A56" s="95"/>
      <c r="B56" s="95"/>
      <c r="C56" s="95"/>
      <c r="D56" s="95"/>
      <c r="E56" s="95"/>
      <c r="F56" s="4" t="s">
        <v>43</v>
      </c>
      <c r="G56" s="4">
        <v>1.99</v>
      </c>
    </row>
    <row r="57" spans="1:7" x14ac:dyDescent="0.25">
      <c r="A57" s="96"/>
      <c r="B57" s="96"/>
      <c r="C57" s="96"/>
      <c r="D57" s="96"/>
      <c r="E57" s="96"/>
      <c r="F57" s="4" t="s">
        <v>44</v>
      </c>
      <c r="G57" s="4">
        <v>1.99</v>
      </c>
    </row>
    <row r="58" spans="1:7" x14ac:dyDescent="0.25">
      <c r="A58" s="6"/>
      <c r="B58" s="89" t="s">
        <v>112</v>
      </c>
      <c r="C58" s="89" t="s">
        <v>116</v>
      </c>
      <c r="D58" s="89" t="s">
        <v>47</v>
      </c>
      <c r="E58" s="89" t="s">
        <v>61</v>
      </c>
      <c r="F58" s="4" t="s">
        <v>49</v>
      </c>
      <c r="G58" s="4">
        <v>1.1200000000000001</v>
      </c>
    </row>
    <row r="59" spans="1:7" ht="54" x14ac:dyDescent="0.25">
      <c r="A59" s="7" t="s">
        <v>117</v>
      </c>
      <c r="B59" s="90"/>
      <c r="C59" s="90"/>
      <c r="D59" s="90"/>
      <c r="E59" s="90"/>
      <c r="F59" s="4" t="s">
        <v>51</v>
      </c>
      <c r="G59" s="9" t="s">
        <v>118</v>
      </c>
    </row>
    <row r="60" spans="1:7" x14ac:dyDescent="0.25">
      <c r="A60" s="83" t="s">
        <v>70</v>
      </c>
      <c r="B60" s="84"/>
      <c r="C60" s="84"/>
      <c r="D60" s="84"/>
      <c r="E60" s="84"/>
      <c r="F60" s="84"/>
      <c r="G60" s="85"/>
    </row>
    <row r="61" spans="1:7" x14ac:dyDescent="0.25">
      <c r="A61" s="91" t="s">
        <v>34</v>
      </c>
      <c r="B61" s="92"/>
      <c r="C61" s="92"/>
      <c r="D61" s="92"/>
      <c r="E61" s="93"/>
      <c r="F61" s="91" t="s">
        <v>35</v>
      </c>
      <c r="G61" s="93"/>
    </row>
    <row r="62" spans="1:7" x14ac:dyDescent="0.25">
      <c r="A62" s="94" t="s">
        <v>36</v>
      </c>
      <c r="B62" s="94" t="s">
        <v>37</v>
      </c>
      <c r="C62" s="94" t="s">
        <v>38</v>
      </c>
      <c r="D62" s="94" t="s">
        <v>39</v>
      </c>
      <c r="E62" s="94" t="s">
        <v>40</v>
      </c>
      <c r="F62" s="4" t="s">
        <v>41</v>
      </c>
      <c r="G62" s="4">
        <v>100</v>
      </c>
    </row>
    <row r="63" spans="1:7" x14ac:dyDescent="0.25">
      <c r="A63" s="95"/>
      <c r="B63" s="95"/>
      <c r="C63" s="95"/>
      <c r="D63" s="95"/>
      <c r="E63" s="95"/>
      <c r="F63" s="4" t="s">
        <v>42</v>
      </c>
      <c r="G63" s="4">
        <v>100</v>
      </c>
    </row>
    <row r="64" spans="1:7" x14ac:dyDescent="0.25">
      <c r="A64" s="95"/>
      <c r="B64" s="95"/>
      <c r="C64" s="95"/>
      <c r="D64" s="95"/>
      <c r="E64" s="95"/>
      <c r="F64" s="4" t="s">
        <v>43</v>
      </c>
      <c r="G64" s="4">
        <v>100</v>
      </c>
    </row>
    <row r="65" spans="1:7" x14ac:dyDescent="0.25">
      <c r="A65" s="96"/>
      <c r="B65" s="96"/>
      <c r="C65" s="96"/>
      <c r="D65" s="96"/>
      <c r="E65" s="96"/>
      <c r="F65" s="4" t="s">
        <v>44</v>
      </c>
      <c r="G65" s="4">
        <v>100</v>
      </c>
    </row>
    <row r="66" spans="1:7" x14ac:dyDescent="0.25">
      <c r="A66" s="6"/>
      <c r="B66" s="89" t="s">
        <v>119</v>
      </c>
      <c r="C66" s="89" t="s">
        <v>120</v>
      </c>
      <c r="D66" s="89" t="s">
        <v>47</v>
      </c>
      <c r="E66" s="89" t="s">
        <v>73</v>
      </c>
      <c r="F66" s="4" t="s">
        <v>49</v>
      </c>
      <c r="G66" s="4">
        <v>100</v>
      </c>
    </row>
    <row r="67" spans="1:7" ht="54" x14ac:dyDescent="0.25">
      <c r="A67" s="7" t="s">
        <v>121</v>
      </c>
      <c r="B67" s="90"/>
      <c r="C67" s="90"/>
      <c r="D67" s="90"/>
      <c r="E67" s="90"/>
      <c r="F67" s="4" t="s">
        <v>51</v>
      </c>
      <c r="G67" s="9" t="s">
        <v>79</v>
      </c>
    </row>
    <row r="68" spans="1:7" x14ac:dyDescent="0.25">
      <c r="A68" s="94" t="s">
        <v>36</v>
      </c>
      <c r="B68" s="94" t="s">
        <v>37</v>
      </c>
      <c r="C68" s="94" t="s">
        <v>38</v>
      </c>
      <c r="D68" s="94" t="s">
        <v>39</v>
      </c>
      <c r="E68" s="94" t="s">
        <v>40</v>
      </c>
      <c r="F68" s="4" t="s">
        <v>41</v>
      </c>
      <c r="G68" s="4">
        <v>95.11</v>
      </c>
    </row>
    <row r="69" spans="1:7" x14ac:dyDescent="0.25">
      <c r="A69" s="95"/>
      <c r="B69" s="95"/>
      <c r="C69" s="95"/>
      <c r="D69" s="95"/>
      <c r="E69" s="95"/>
      <c r="F69" s="4" t="s">
        <v>42</v>
      </c>
      <c r="G69" s="4">
        <v>95.11</v>
      </c>
    </row>
    <row r="70" spans="1:7" x14ac:dyDescent="0.25">
      <c r="A70" s="95"/>
      <c r="B70" s="95"/>
      <c r="C70" s="95"/>
      <c r="D70" s="95"/>
      <c r="E70" s="95"/>
      <c r="F70" s="4" t="s">
        <v>43</v>
      </c>
      <c r="G70" s="4">
        <v>94.36</v>
      </c>
    </row>
    <row r="71" spans="1:7" x14ac:dyDescent="0.25">
      <c r="A71" s="96"/>
      <c r="B71" s="96"/>
      <c r="C71" s="96"/>
      <c r="D71" s="96"/>
      <c r="E71" s="96"/>
      <c r="F71" s="4" t="s">
        <v>44</v>
      </c>
      <c r="G71" s="4">
        <v>94.36</v>
      </c>
    </row>
    <row r="72" spans="1:7" x14ac:dyDescent="0.25">
      <c r="A72" s="6"/>
      <c r="B72" s="89" t="s">
        <v>122</v>
      </c>
      <c r="C72" s="89" t="s">
        <v>123</v>
      </c>
      <c r="D72" s="89" t="s">
        <v>47</v>
      </c>
      <c r="E72" s="89" t="s">
        <v>73</v>
      </c>
      <c r="F72" s="4" t="s">
        <v>49</v>
      </c>
      <c r="G72" s="4">
        <v>88.89</v>
      </c>
    </row>
    <row r="73" spans="1:7" ht="40.5" x14ac:dyDescent="0.25">
      <c r="A73" s="7" t="s">
        <v>124</v>
      </c>
      <c r="B73" s="90"/>
      <c r="C73" s="90"/>
      <c r="D73" s="90"/>
      <c r="E73" s="90"/>
      <c r="F73" s="4" t="s">
        <v>51</v>
      </c>
      <c r="G73" s="9" t="s">
        <v>125</v>
      </c>
    </row>
    <row r="74" spans="1:7" x14ac:dyDescent="0.25">
      <c r="A74" s="94" t="s">
        <v>36</v>
      </c>
      <c r="B74" s="94" t="s">
        <v>37</v>
      </c>
      <c r="C74" s="94" t="s">
        <v>38</v>
      </c>
      <c r="D74" s="94" t="s">
        <v>39</v>
      </c>
      <c r="E74" s="94" t="s">
        <v>40</v>
      </c>
      <c r="F74" s="4" t="s">
        <v>41</v>
      </c>
      <c r="G74" s="4">
        <v>100</v>
      </c>
    </row>
    <row r="75" spans="1:7" x14ac:dyDescent="0.25">
      <c r="A75" s="95"/>
      <c r="B75" s="95"/>
      <c r="C75" s="95"/>
      <c r="D75" s="95"/>
      <c r="E75" s="95"/>
      <c r="F75" s="4" t="s">
        <v>42</v>
      </c>
      <c r="G75" s="4">
        <v>100</v>
      </c>
    </row>
    <row r="76" spans="1:7" x14ac:dyDescent="0.25">
      <c r="A76" s="95"/>
      <c r="B76" s="95"/>
      <c r="C76" s="95"/>
      <c r="D76" s="95"/>
      <c r="E76" s="95"/>
      <c r="F76" s="4" t="s">
        <v>43</v>
      </c>
      <c r="G76" s="4">
        <v>100</v>
      </c>
    </row>
    <row r="77" spans="1:7" x14ac:dyDescent="0.25">
      <c r="A77" s="96"/>
      <c r="B77" s="96"/>
      <c r="C77" s="96"/>
      <c r="D77" s="96"/>
      <c r="E77" s="96"/>
      <c r="F77" s="4" t="s">
        <v>44</v>
      </c>
      <c r="G77" s="4">
        <v>100</v>
      </c>
    </row>
    <row r="78" spans="1:7" x14ac:dyDescent="0.25">
      <c r="A78" s="6"/>
      <c r="B78" s="89" t="s">
        <v>126</v>
      </c>
      <c r="C78" s="89" t="s">
        <v>127</v>
      </c>
      <c r="D78" s="89" t="s">
        <v>47</v>
      </c>
      <c r="E78" s="89" t="s">
        <v>73</v>
      </c>
      <c r="F78" s="4" t="s">
        <v>49</v>
      </c>
      <c r="G78" s="4">
        <v>92.96</v>
      </c>
    </row>
    <row r="79" spans="1:7" ht="40.5" x14ac:dyDescent="0.25">
      <c r="A79" s="7" t="s">
        <v>128</v>
      </c>
      <c r="B79" s="90"/>
      <c r="C79" s="90"/>
      <c r="D79" s="90"/>
      <c r="E79" s="90"/>
      <c r="F79" s="4" t="s">
        <v>51</v>
      </c>
      <c r="G79" s="9" t="s">
        <v>129</v>
      </c>
    </row>
    <row r="80" spans="1:7" x14ac:dyDescent="0.25">
      <c r="A80" s="94" t="s">
        <v>36</v>
      </c>
      <c r="B80" s="94" t="s">
        <v>37</v>
      </c>
      <c r="C80" s="94" t="s">
        <v>38</v>
      </c>
      <c r="D80" s="94" t="s">
        <v>39</v>
      </c>
      <c r="E80" s="94" t="s">
        <v>40</v>
      </c>
      <c r="F80" s="4" t="s">
        <v>41</v>
      </c>
      <c r="G80" s="4">
        <v>100</v>
      </c>
    </row>
    <row r="81" spans="1:7" x14ac:dyDescent="0.25">
      <c r="A81" s="95"/>
      <c r="B81" s="95"/>
      <c r="C81" s="95"/>
      <c r="D81" s="95"/>
      <c r="E81" s="95"/>
      <c r="F81" s="4" t="s">
        <v>42</v>
      </c>
      <c r="G81" s="4">
        <v>100</v>
      </c>
    </row>
    <row r="82" spans="1:7" x14ac:dyDescent="0.25">
      <c r="A82" s="95"/>
      <c r="B82" s="95"/>
      <c r="C82" s="95"/>
      <c r="D82" s="95"/>
      <c r="E82" s="95"/>
      <c r="F82" s="4" t="s">
        <v>43</v>
      </c>
      <c r="G82" s="4">
        <v>100</v>
      </c>
    </row>
    <row r="83" spans="1:7" x14ac:dyDescent="0.25">
      <c r="A83" s="96"/>
      <c r="B83" s="96"/>
      <c r="C83" s="96"/>
      <c r="D83" s="96"/>
      <c r="E83" s="96"/>
      <c r="F83" s="4" t="s">
        <v>44</v>
      </c>
      <c r="G83" s="4">
        <v>100</v>
      </c>
    </row>
    <row r="84" spans="1:7" x14ac:dyDescent="0.25">
      <c r="A84" s="6"/>
      <c r="B84" s="89" t="s">
        <v>130</v>
      </c>
      <c r="C84" s="89" t="s">
        <v>131</v>
      </c>
      <c r="D84" s="89" t="s">
        <v>47</v>
      </c>
      <c r="E84" s="89" t="s">
        <v>73</v>
      </c>
      <c r="F84" s="4" t="s">
        <v>49</v>
      </c>
      <c r="G84" s="4">
        <v>100</v>
      </c>
    </row>
    <row r="85" spans="1:7" ht="40.5" x14ac:dyDescent="0.25">
      <c r="A85" s="7" t="s">
        <v>132</v>
      </c>
      <c r="B85" s="90"/>
      <c r="C85" s="90"/>
      <c r="D85" s="90"/>
      <c r="E85" s="90"/>
      <c r="F85" s="4" t="s">
        <v>51</v>
      </c>
      <c r="G85" s="9" t="s">
        <v>79</v>
      </c>
    </row>
    <row r="86" spans="1:7" x14ac:dyDescent="0.25">
      <c r="A86" s="71" t="s">
        <v>84</v>
      </c>
      <c r="B86" s="72"/>
      <c r="C86" s="72"/>
      <c r="D86" s="72"/>
      <c r="E86" s="72"/>
      <c r="F86" s="72"/>
      <c r="G86" s="73"/>
    </row>
    <row r="87" spans="1:7" x14ac:dyDescent="0.25">
      <c r="A87" s="100" t="s">
        <v>104</v>
      </c>
      <c r="B87" s="101"/>
      <c r="C87" s="101"/>
      <c r="D87" s="101"/>
      <c r="E87" s="101"/>
      <c r="F87" s="101"/>
      <c r="G87" s="102"/>
    </row>
    <row r="88" spans="1:7" x14ac:dyDescent="0.25">
      <c r="A88" s="10" t="s">
        <v>85</v>
      </c>
      <c r="B88" s="97"/>
      <c r="C88" s="98"/>
      <c r="D88" s="98"/>
      <c r="E88" s="98"/>
      <c r="F88" s="98"/>
      <c r="G88" s="99"/>
    </row>
    <row r="89" spans="1:7" x14ac:dyDescent="0.25">
      <c r="A89" s="10" t="s">
        <v>86</v>
      </c>
      <c r="B89" s="97"/>
      <c r="C89" s="98"/>
      <c r="D89" s="98"/>
      <c r="E89" s="98"/>
      <c r="F89" s="98"/>
      <c r="G89" s="99"/>
    </row>
    <row r="90" spans="1:7" ht="39.950000000000003" customHeight="1" x14ac:dyDescent="0.25">
      <c r="A90" s="10" t="s">
        <v>87</v>
      </c>
      <c r="B90" s="80" t="s">
        <v>88</v>
      </c>
      <c r="C90" s="81"/>
      <c r="D90" s="81"/>
      <c r="E90" s="81"/>
      <c r="F90" s="81"/>
      <c r="G90" s="82"/>
    </row>
    <row r="91" spans="1:7" x14ac:dyDescent="0.25">
      <c r="A91" s="100" t="s">
        <v>107</v>
      </c>
      <c r="B91" s="101"/>
      <c r="C91" s="101"/>
      <c r="D91" s="101"/>
      <c r="E91" s="101"/>
      <c r="F91" s="101"/>
      <c r="G91" s="102"/>
    </row>
    <row r="92" spans="1:7" x14ac:dyDescent="0.25">
      <c r="A92" s="10" t="s">
        <v>85</v>
      </c>
      <c r="B92" s="97"/>
      <c r="C92" s="98"/>
      <c r="D92" s="98"/>
      <c r="E92" s="98"/>
      <c r="F92" s="98"/>
      <c r="G92" s="99"/>
    </row>
    <row r="93" spans="1:7" x14ac:dyDescent="0.25">
      <c r="A93" s="10" t="s">
        <v>86</v>
      </c>
      <c r="B93" s="97"/>
      <c r="C93" s="98"/>
      <c r="D93" s="98"/>
      <c r="E93" s="98"/>
      <c r="F93" s="98"/>
      <c r="G93" s="99"/>
    </row>
    <row r="94" spans="1:7" ht="39.950000000000003" customHeight="1" x14ac:dyDescent="0.25">
      <c r="A94" s="10" t="s">
        <v>87</v>
      </c>
      <c r="B94" s="80" t="s">
        <v>88</v>
      </c>
      <c r="C94" s="81"/>
      <c r="D94" s="81"/>
      <c r="E94" s="81"/>
      <c r="F94" s="81"/>
      <c r="G94" s="82"/>
    </row>
    <row r="95" spans="1:7" x14ac:dyDescent="0.25">
      <c r="A95" s="100" t="s">
        <v>110</v>
      </c>
      <c r="B95" s="101"/>
      <c r="C95" s="101"/>
      <c r="D95" s="101"/>
      <c r="E95" s="101"/>
      <c r="F95" s="101"/>
      <c r="G95" s="102"/>
    </row>
    <row r="96" spans="1:7" ht="39.950000000000003" customHeight="1" x14ac:dyDescent="0.25">
      <c r="A96" s="10" t="s">
        <v>85</v>
      </c>
      <c r="B96" s="80" t="s">
        <v>133</v>
      </c>
      <c r="C96" s="81"/>
      <c r="D96" s="81"/>
      <c r="E96" s="81"/>
      <c r="F96" s="81"/>
      <c r="G96" s="82"/>
    </row>
    <row r="97" spans="1:7" x14ac:dyDescent="0.25">
      <c r="A97" s="10" t="s">
        <v>86</v>
      </c>
      <c r="B97" s="97"/>
      <c r="C97" s="98"/>
      <c r="D97" s="98"/>
      <c r="E97" s="98"/>
      <c r="F97" s="98"/>
      <c r="G97" s="99"/>
    </row>
    <row r="98" spans="1:7" ht="39.950000000000003" customHeight="1" x14ac:dyDescent="0.25">
      <c r="A98" s="10" t="s">
        <v>87</v>
      </c>
      <c r="B98" s="80" t="s">
        <v>88</v>
      </c>
      <c r="C98" s="81"/>
      <c r="D98" s="81"/>
      <c r="E98" s="81"/>
      <c r="F98" s="81"/>
      <c r="G98" s="82"/>
    </row>
    <row r="99" spans="1:7" x14ac:dyDescent="0.25">
      <c r="A99" s="100" t="s">
        <v>114</v>
      </c>
      <c r="B99" s="101"/>
      <c r="C99" s="101"/>
      <c r="D99" s="101"/>
      <c r="E99" s="101"/>
      <c r="F99" s="101"/>
      <c r="G99" s="102"/>
    </row>
    <row r="100" spans="1:7" ht="39.950000000000003" customHeight="1" x14ac:dyDescent="0.25">
      <c r="A100" s="10" t="s">
        <v>85</v>
      </c>
      <c r="B100" s="80" t="s">
        <v>134</v>
      </c>
      <c r="C100" s="81"/>
      <c r="D100" s="81"/>
      <c r="E100" s="81"/>
      <c r="F100" s="81"/>
      <c r="G100" s="82"/>
    </row>
    <row r="101" spans="1:7" x14ac:dyDescent="0.25">
      <c r="A101" s="10" t="s">
        <v>86</v>
      </c>
      <c r="B101" s="97"/>
      <c r="C101" s="98"/>
      <c r="D101" s="98"/>
      <c r="E101" s="98"/>
      <c r="F101" s="98"/>
      <c r="G101" s="99"/>
    </row>
    <row r="102" spans="1:7" ht="39.950000000000003" customHeight="1" x14ac:dyDescent="0.25">
      <c r="A102" s="10" t="s">
        <v>87</v>
      </c>
      <c r="B102" s="80" t="s">
        <v>88</v>
      </c>
      <c r="C102" s="81"/>
      <c r="D102" s="81"/>
      <c r="E102" s="81"/>
      <c r="F102" s="81"/>
      <c r="G102" s="82"/>
    </row>
    <row r="103" spans="1:7" x14ac:dyDescent="0.25">
      <c r="A103" s="100" t="s">
        <v>117</v>
      </c>
      <c r="B103" s="101"/>
      <c r="C103" s="101"/>
      <c r="D103" s="101"/>
      <c r="E103" s="101"/>
      <c r="F103" s="101"/>
      <c r="G103" s="102"/>
    </row>
    <row r="104" spans="1:7" ht="39.950000000000003" customHeight="1" x14ac:dyDescent="0.25">
      <c r="A104" s="10" t="s">
        <v>85</v>
      </c>
      <c r="B104" s="80" t="s">
        <v>135</v>
      </c>
      <c r="C104" s="81"/>
      <c r="D104" s="81"/>
      <c r="E104" s="81"/>
      <c r="F104" s="81"/>
      <c r="G104" s="82"/>
    </row>
    <row r="105" spans="1:7" x14ac:dyDescent="0.25">
      <c r="A105" s="10" t="s">
        <v>86</v>
      </c>
      <c r="B105" s="97"/>
      <c r="C105" s="98"/>
      <c r="D105" s="98"/>
      <c r="E105" s="98"/>
      <c r="F105" s="98"/>
      <c r="G105" s="99"/>
    </row>
    <row r="106" spans="1:7" ht="39.950000000000003" customHeight="1" x14ac:dyDescent="0.25">
      <c r="A106" s="10" t="s">
        <v>87</v>
      </c>
      <c r="B106" s="80" t="s">
        <v>88</v>
      </c>
      <c r="C106" s="81"/>
      <c r="D106" s="81"/>
      <c r="E106" s="81"/>
      <c r="F106" s="81"/>
      <c r="G106" s="82"/>
    </row>
    <row r="107" spans="1:7" x14ac:dyDescent="0.25">
      <c r="A107" s="100" t="s">
        <v>121</v>
      </c>
      <c r="B107" s="101"/>
      <c r="C107" s="101"/>
      <c r="D107" s="101"/>
      <c r="E107" s="101"/>
      <c r="F107" s="101"/>
      <c r="G107" s="102"/>
    </row>
    <row r="108" spans="1:7" ht="39.950000000000003" customHeight="1" x14ac:dyDescent="0.25">
      <c r="A108" s="10" t="s">
        <v>85</v>
      </c>
      <c r="B108" s="80" t="s">
        <v>136</v>
      </c>
      <c r="C108" s="81"/>
      <c r="D108" s="81"/>
      <c r="E108" s="81"/>
      <c r="F108" s="81"/>
      <c r="G108" s="82"/>
    </row>
    <row r="109" spans="1:7" x14ac:dyDescent="0.25">
      <c r="A109" s="10" t="s">
        <v>86</v>
      </c>
      <c r="B109" s="97"/>
      <c r="C109" s="98"/>
      <c r="D109" s="98"/>
      <c r="E109" s="98"/>
      <c r="F109" s="98"/>
      <c r="G109" s="99"/>
    </row>
    <row r="110" spans="1:7" ht="39.950000000000003" customHeight="1" x14ac:dyDescent="0.25">
      <c r="A110" s="10" t="s">
        <v>87</v>
      </c>
      <c r="B110" s="80" t="s">
        <v>88</v>
      </c>
      <c r="C110" s="81"/>
      <c r="D110" s="81"/>
      <c r="E110" s="81"/>
      <c r="F110" s="81"/>
      <c r="G110" s="82"/>
    </row>
    <row r="111" spans="1:7" x14ac:dyDescent="0.25">
      <c r="A111" s="100" t="s">
        <v>124</v>
      </c>
      <c r="B111" s="101"/>
      <c r="C111" s="101"/>
      <c r="D111" s="101"/>
      <c r="E111" s="101"/>
      <c r="F111" s="101"/>
      <c r="G111" s="102"/>
    </row>
    <row r="112" spans="1:7" ht="39.950000000000003" customHeight="1" x14ac:dyDescent="0.25">
      <c r="A112" s="10" t="s">
        <v>85</v>
      </c>
      <c r="B112" s="80" t="s">
        <v>137</v>
      </c>
      <c r="C112" s="81"/>
      <c r="D112" s="81"/>
      <c r="E112" s="81"/>
      <c r="F112" s="81"/>
      <c r="G112" s="82"/>
    </row>
    <row r="113" spans="1:7" x14ac:dyDescent="0.25">
      <c r="A113" s="10" t="s">
        <v>86</v>
      </c>
      <c r="B113" s="97"/>
      <c r="C113" s="98"/>
      <c r="D113" s="98"/>
      <c r="E113" s="98"/>
      <c r="F113" s="98"/>
      <c r="G113" s="99"/>
    </row>
    <row r="114" spans="1:7" ht="39.950000000000003" customHeight="1" x14ac:dyDescent="0.25">
      <c r="A114" s="10" t="s">
        <v>87</v>
      </c>
      <c r="B114" s="80" t="s">
        <v>88</v>
      </c>
      <c r="C114" s="81"/>
      <c r="D114" s="81"/>
      <c r="E114" s="81"/>
      <c r="F114" s="81"/>
      <c r="G114" s="82"/>
    </row>
    <row r="115" spans="1:7" x14ac:dyDescent="0.25">
      <c r="A115" s="100" t="s">
        <v>128</v>
      </c>
      <c r="B115" s="101"/>
      <c r="C115" s="101"/>
      <c r="D115" s="101"/>
      <c r="E115" s="101"/>
      <c r="F115" s="101"/>
      <c r="G115" s="102"/>
    </row>
    <row r="116" spans="1:7" ht="39.950000000000003" customHeight="1" x14ac:dyDescent="0.25">
      <c r="A116" s="10" t="s">
        <v>85</v>
      </c>
      <c r="B116" s="80" t="s">
        <v>138</v>
      </c>
      <c r="C116" s="81"/>
      <c r="D116" s="81"/>
      <c r="E116" s="81"/>
      <c r="F116" s="81"/>
      <c r="G116" s="82"/>
    </row>
    <row r="117" spans="1:7" x14ac:dyDescent="0.25">
      <c r="A117" s="10" t="s">
        <v>86</v>
      </c>
      <c r="B117" s="97"/>
      <c r="C117" s="98"/>
      <c r="D117" s="98"/>
      <c r="E117" s="98"/>
      <c r="F117" s="98"/>
      <c r="G117" s="99"/>
    </row>
    <row r="118" spans="1:7" ht="39.950000000000003" customHeight="1" x14ac:dyDescent="0.25">
      <c r="A118" s="10" t="s">
        <v>87</v>
      </c>
      <c r="B118" s="80" t="s">
        <v>88</v>
      </c>
      <c r="C118" s="81"/>
      <c r="D118" s="81"/>
      <c r="E118" s="81"/>
      <c r="F118" s="81"/>
      <c r="G118" s="82"/>
    </row>
    <row r="119" spans="1:7" x14ac:dyDescent="0.25">
      <c r="A119" s="100" t="s">
        <v>132</v>
      </c>
      <c r="B119" s="101"/>
      <c r="C119" s="101"/>
      <c r="D119" s="101"/>
      <c r="E119" s="101"/>
      <c r="F119" s="101"/>
      <c r="G119" s="102"/>
    </row>
    <row r="120" spans="1:7" ht="39.950000000000003" customHeight="1" x14ac:dyDescent="0.25">
      <c r="A120" s="10" t="s">
        <v>85</v>
      </c>
      <c r="B120" s="80" t="s">
        <v>139</v>
      </c>
      <c r="C120" s="81"/>
      <c r="D120" s="81"/>
      <c r="E120" s="81"/>
      <c r="F120" s="81"/>
      <c r="G120" s="82"/>
    </row>
    <row r="121" spans="1:7" x14ac:dyDescent="0.25">
      <c r="A121" s="10" t="s">
        <v>86</v>
      </c>
      <c r="B121" s="97"/>
      <c r="C121" s="98"/>
      <c r="D121" s="98"/>
      <c r="E121" s="98"/>
      <c r="F121" s="98"/>
      <c r="G121" s="99"/>
    </row>
    <row r="122" spans="1:7" ht="39.950000000000003" customHeight="1" x14ac:dyDescent="0.25">
      <c r="A122" s="10" t="s">
        <v>87</v>
      </c>
      <c r="B122" s="80" t="s">
        <v>88</v>
      </c>
      <c r="C122" s="81"/>
      <c r="D122" s="81"/>
      <c r="E122" s="81"/>
      <c r="F122" s="81"/>
      <c r="G122" s="82"/>
    </row>
    <row r="123" spans="1:7" x14ac:dyDescent="0.25">
      <c r="A123" s="74"/>
      <c r="B123" s="103"/>
      <c r="C123" s="103"/>
      <c r="D123" s="103"/>
      <c r="E123" s="103"/>
      <c r="F123" s="103"/>
      <c r="G123" s="75"/>
    </row>
    <row r="124" spans="1:7" x14ac:dyDescent="0.25">
      <c r="A124" s="71" t="s">
        <v>95</v>
      </c>
      <c r="B124" s="72"/>
      <c r="C124" s="72"/>
      <c r="D124" s="72"/>
      <c r="E124" s="72"/>
      <c r="F124" s="72"/>
      <c r="G124" s="73"/>
    </row>
    <row r="125" spans="1:7" x14ac:dyDescent="0.25">
      <c r="A125" s="100" t="s">
        <v>104</v>
      </c>
      <c r="B125" s="101"/>
      <c r="C125" s="101"/>
      <c r="D125" s="101"/>
      <c r="E125" s="101"/>
      <c r="F125" s="101"/>
      <c r="G125" s="102"/>
    </row>
    <row r="126" spans="1:7" x14ac:dyDescent="0.25">
      <c r="A126" s="10" t="s">
        <v>96</v>
      </c>
      <c r="B126" s="97"/>
      <c r="C126" s="98"/>
      <c r="D126" s="98"/>
      <c r="E126" s="98"/>
      <c r="F126" s="98"/>
      <c r="G126" s="99"/>
    </row>
    <row r="127" spans="1:7" x14ac:dyDescent="0.25">
      <c r="A127" s="10" t="s">
        <v>97</v>
      </c>
      <c r="B127" s="97"/>
      <c r="C127" s="98"/>
      <c r="D127" s="98"/>
      <c r="E127" s="98"/>
      <c r="F127" s="98"/>
      <c r="G127" s="99"/>
    </row>
    <row r="128" spans="1:7" x14ac:dyDescent="0.25">
      <c r="A128" s="10" t="s">
        <v>98</v>
      </c>
      <c r="B128" s="80" t="s">
        <v>52</v>
      </c>
      <c r="C128" s="81"/>
      <c r="D128" s="81"/>
      <c r="E128" s="81"/>
      <c r="F128" s="81"/>
      <c r="G128" s="82"/>
    </row>
    <row r="129" spans="1:7" x14ac:dyDescent="0.25">
      <c r="A129" s="100" t="s">
        <v>107</v>
      </c>
      <c r="B129" s="101"/>
      <c r="C129" s="101"/>
      <c r="D129" s="101"/>
      <c r="E129" s="101"/>
      <c r="F129" s="101"/>
      <c r="G129" s="102"/>
    </row>
    <row r="130" spans="1:7" x14ac:dyDescent="0.25">
      <c r="A130" s="10" t="s">
        <v>96</v>
      </c>
      <c r="B130" s="97"/>
      <c r="C130" s="98"/>
      <c r="D130" s="98"/>
      <c r="E130" s="98"/>
      <c r="F130" s="98"/>
      <c r="G130" s="99"/>
    </row>
    <row r="131" spans="1:7" x14ac:dyDescent="0.25">
      <c r="A131" s="10" t="s">
        <v>97</v>
      </c>
      <c r="B131" s="97"/>
      <c r="C131" s="98"/>
      <c r="D131" s="98"/>
      <c r="E131" s="98"/>
      <c r="F131" s="98"/>
      <c r="G131" s="99"/>
    </row>
    <row r="132" spans="1:7" x14ac:dyDescent="0.25">
      <c r="A132" s="10" t="s">
        <v>98</v>
      </c>
      <c r="B132" s="80" t="s">
        <v>52</v>
      </c>
      <c r="C132" s="81"/>
      <c r="D132" s="81"/>
      <c r="E132" s="81"/>
      <c r="F132" s="81"/>
      <c r="G132" s="82"/>
    </row>
    <row r="133" spans="1:7" x14ac:dyDescent="0.25">
      <c r="A133" s="100" t="s">
        <v>110</v>
      </c>
      <c r="B133" s="101"/>
      <c r="C133" s="101"/>
      <c r="D133" s="101"/>
      <c r="E133" s="101"/>
      <c r="F133" s="101"/>
      <c r="G133" s="102"/>
    </row>
    <row r="134" spans="1:7" x14ac:dyDescent="0.25">
      <c r="A134" s="10" t="s">
        <v>96</v>
      </c>
      <c r="B134" s="97"/>
      <c r="C134" s="98"/>
      <c r="D134" s="98"/>
      <c r="E134" s="98"/>
      <c r="F134" s="98"/>
      <c r="G134" s="99"/>
    </row>
    <row r="135" spans="1:7" x14ac:dyDescent="0.25">
      <c r="A135" s="10" t="s">
        <v>97</v>
      </c>
      <c r="B135" s="97"/>
      <c r="C135" s="98"/>
      <c r="D135" s="98"/>
      <c r="E135" s="98"/>
      <c r="F135" s="98"/>
      <c r="G135" s="99"/>
    </row>
    <row r="136" spans="1:7" x14ac:dyDescent="0.25">
      <c r="A136" s="10" t="s">
        <v>98</v>
      </c>
      <c r="B136" s="80" t="s">
        <v>52</v>
      </c>
      <c r="C136" s="81"/>
      <c r="D136" s="81"/>
      <c r="E136" s="81"/>
      <c r="F136" s="81"/>
      <c r="G136" s="82"/>
    </row>
    <row r="137" spans="1:7" x14ac:dyDescent="0.25">
      <c r="A137" s="100" t="s">
        <v>114</v>
      </c>
      <c r="B137" s="101"/>
      <c r="C137" s="101"/>
      <c r="D137" s="101"/>
      <c r="E137" s="101"/>
      <c r="F137" s="101"/>
      <c r="G137" s="102"/>
    </row>
    <row r="138" spans="1:7" x14ac:dyDescent="0.25">
      <c r="A138" s="10" t="s">
        <v>96</v>
      </c>
      <c r="B138" s="97"/>
      <c r="C138" s="98"/>
      <c r="D138" s="98"/>
      <c r="E138" s="98"/>
      <c r="F138" s="98"/>
      <c r="G138" s="99"/>
    </row>
    <row r="139" spans="1:7" x14ac:dyDescent="0.25">
      <c r="A139" s="10" t="s">
        <v>97</v>
      </c>
      <c r="B139" s="97"/>
      <c r="C139" s="98"/>
      <c r="D139" s="98"/>
      <c r="E139" s="98"/>
      <c r="F139" s="98"/>
      <c r="G139" s="99"/>
    </row>
    <row r="140" spans="1:7" x14ac:dyDescent="0.25">
      <c r="A140" s="10" t="s">
        <v>98</v>
      </c>
      <c r="B140" s="80" t="s">
        <v>52</v>
      </c>
      <c r="C140" s="81"/>
      <c r="D140" s="81"/>
      <c r="E140" s="81"/>
      <c r="F140" s="81"/>
      <c r="G140" s="82"/>
    </row>
    <row r="141" spans="1:7" x14ac:dyDescent="0.25">
      <c r="A141" s="100" t="s">
        <v>117</v>
      </c>
      <c r="B141" s="101"/>
      <c r="C141" s="101"/>
      <c r="D141" s="101"/>
      <c r="E141" s="101"/>
      <c r="F141" s="101"/>
      <c r="G141" s="102"/>
    </row>
    <row r="142" spans="1:7" x14ac:dyDescent="0.25">
      <c r="A142" s="10" t="s">
        <v>96</v>
      </c>
      <c r="B142" s="97"/>
      <c r="C142" s="98"/>
      <c r="D142" s="98"/>
      <c r="E142" s="98"/>
      <c r="F142" s="98"/>
      <c r="G142" s="99"/>
    </row>
    <row r="143" spans="1:7" x14ac:dyDescent="0.25">
      <c r="A143" s="10" t="s">
        <v>97</v>
      </c>
      <c r="B143" s="97"/>
      <c r="C143" s="98"/>
      <c r="D143" s="98"/>
      <c r="E143" s="98"/>
      <c r="F143" s="98"/>
      <c r="G143" s="99"/>
    </row>
    <row r="144" spans="1:7" x14ac:dyDescent="0.25">
      <c r="A144" s="10" t="s">
        <v>98</v>
      </c>
      <c r="B144" s="80" t="s">
        <v>52</v>
      </c>
      <c r="C144" s="81"/>
      <c r="D144" s="81"/>
      <c r="E144" s="81"/>
      <c r="F144" s="81"/>
      <c r="G144" s="82"/>
    </row>
    <row r="145" spans="1:7" x14ac:dyDescent="0.25">
      <c r="A145" s="100" t="s">
        <v>121</v>
      </c>
      <c r="B145" s="101"/>
      <c r="C145" s="101"/>
      <c r="D145" s="101"/>
      <c r="E145" s="101"/>
      <c r="F145" s="101"/>
      <c r="G145" s="102"/>
    </row>
    <row r="146" spans="1:7" x14ac:dyDescent="0.25">
      <c r="A146" s="10" t="s">
        <v>96</v>
      </c>
      <c r="B146" s="97"/>
      <c r="C146" s="98"/>
      <c r="D146" s="98"/>
      <c r="E146" s="98"/>
      <c r="F146" s="98"/>
      <c r="G146" s="99"/>
    </row>
    <row r="147" spans="1:7" x14ac:dyDescent="0.25">
      <c r="A147" s="10" t="s">
        <v>97</v>
      </c>
      <c r="B147" s="97"/>
      <c r="C147" s="98"/>
      <c r="D147" s="98"/>
      <c r="E147" s="98"/>
      <c r="F147" s="98"/>
      <c r="G147" s="99"/>
    </row>
    <row r="148" spans="1:7" x14ac:dyDescent="0.25">
      <c r="A148" s="10" t="s">
        <v>98</v>
      </c>
      <c r="B148" s="80" t="s">
        <v>52</v>
      </c>
      <c r="C148" s="81"/>
      <c r="D148" s="81"/>
      <c r="E148" s="81"/>
      <c r="F148" s="81"/>
      <c r="G148" s="82"/>
    </row>
    <row r="149" spans="1:7" x14ac:dyDescent="0.25">
      <c r="A149" s="100" t="s">
        <v>124</v>
      </c>
      <c r="B149" s="101"/>
      <c r="C149" s="101"/>
      <c r="D149" s="101"/>
      <c r="E149" s="101"/>
      <c r="F149" s="101"/>
      <c r="G149" s="102"/>
    </row>
    <row r="150" spans="1:7" x14ac:dyDescent="0.25">
      <c r="A150" s="10" t="s">
        <v>96</v>
      </c>
      <c r="B150" s="97"/>
      <c r="C150" s="98"/>
      <c r="D150" s="98"/>
      <c r="E150" s="98"/>
      <c r="F150" s="98"/>
      <c r="G150" s="99"/>
    </row>
    <row r="151" spans="1:7" x14ac:dyDescent="0.25">
      <c r="A151" s="10" t="s">
        <v>97</v>
      </c>
      <c r="B151" s="97"/>
      <c r="C151" s="98"/>
      <c r="D151" s="98"/>
      <c r="E151" s="98"/>
      <c r="F151" s="98"/>
      <c r="G151" s="99"/>
    </row>
    <row r="152" spans="1:7" x14ac:dyDescent="0.25">
      <c r="A152" s="10" t="s">
        <v>98</v>
      </c>
      <c r="B152" s="80" t="s">
        <v>52</v>
      </c>
      <c r="C152" s="81"/>
      <c r="D152" s="81"/>
      <c r="E152" s="81"/>
      <c r="F152" s="81"/>
      <c r="G152" s="82"/>
    </row>
    <row r="153" spans="1:7" x14ac:dyDescent="0.25">
      <c r="A153" s="100" t="s">
        <v>128</v>
      </c>
      <c r="B153" s="101"/>
      <c r="C153" s="101"/>
      <c r="D153" s="101"/>
      <c r="E153" s="101"/>
      <c r="F153" s="101"/>
      <c r="G153" s="102"/>
    </row>
    <row r="154" spans="1:7" x14ac:dyDescent="0.25">
      <c r="A154" s="10" t="s">
        <v>96</v>
      </c>
      <c r="B154" s="97"/>
      <c r="C154" s="98"/>
      <c r="D154" s="98"/>
      <c r="E154" s="98"/>
      <c r="F154" s="98"/>
      <c r="G154" s="99"/>
    </row>
    <row r="155" spans="1:7" x14ac:dyDescent="0.25">
      <c r="A155" s="10" t="s">
        <v>97</v>
      </c>
      <c r="B155" s="97"/>
      <c r="C155" s="98"/>
      <c r="D155" s="98"/>
      <c r="E155" s="98"/>
      <c r="F155" s="98"/>
      <c r="G155" s="99"/>
    </row>
    <row r="156" spans="1:7" x14ac:dyDescent="0.25">
      <c r="A156" s="10" t="s">
        <v>98</v>
      </c>
      <c r="B156" s="80" t="s">
        <v>52</v>
      </c>
      <c r="C156" s="81"/>
      <c r="D156" s="81"/>
      <c r="E156" s="81"/>
      <c r="F156" s="81"/>
      <c r="G156" s="82"/>
    </row>
    <row r="157" spans="1:7" x14ac:dyDescent="0.25">
      <c r="A157" s="100" t="s">
        <v>132</v>
      </c>
      <c r="B157" s="101"/>
      <c r="C157" s="101"/>
      <c r="D157" s="101"/>
      <c r="E157" s="101"/>
      <c r="F157" s="101"/>
      <c r="G157" s="102"/>
    </row>
    <row r="158" spans="1:7" x14ac:dyDescent="0.25">
      <c r="A158" s="10" t="s">
        <v>96</v>
      </c>
      <c r="B158" s="97"/>
      <c r="C158" s="98"/>
      <c r="D158" s="98"/>
      <c r="E158" s="98"/>
      <c r="F158" s="98"/>
      <c r="G158" s="99"/>
    </row>
    <row r="159" spans="1:7" x14ac:dyDescent="0.25">
      <c r="A159" s="10" t="s">
        <v>97</v>
      </c>
      <c r="B159" s="97"/>
      <c r="C159" s="98"/>
      <c r="D159" s="98"/>
      <c r="E159" s="98"/>
      <c r="F159" s="98"/>
      <c r="G159" s="99"/>
    </row>
    <row r="160" spans="1:7" x14ac:dyDescent="0.25">
      <c r="A160" s="10" t="s">
        <v>98</v>
      </c>
      <c r="B160" s="80" t="s">
        <v>52</v>
      </c>
      <c r="C160" s="81"/>
      <c r="D160" s="81"/>
      <c r="E160" s="81"/>
      <c r="F160" s="81"/>
      <c r="G160" s="82"/>
    </row>
    <row r="161" spans="1:7" x14ac:dyDescent="0.25">
      <c r="A161" s="74"/>
      <c r="B161" s="103"/>
      <c r="C161" s="103"/>
      <c r="D161" s="103"/>
      <c r="E161" s="103"/>
      <c r="F161" s="103"/>
      <c r="G161" s="75"/>
    </row>
    <row r="162" spans="1:7" ht="39.950000000000003" customHeight="1" x14ac:dyDescent="0.25">
      <c r="A162" s="104" t="s">
        <v>99</v>
      </c>
      <c r="B162" s="104"/>
      <c r="C162" s="104"/>
      <c r="D162" s="104"/>
      <c r="E162" s="104"/>
      <c r="F162" s="104"/>
      <c r="G162" s="104"/>
    </row>
  </sheetData>
  <mergeCells count="204">
    <mergeCell ref="B158:G158"/>
    <mergeCell ref="B159:G159"/>
    <mergeCell ref="B160:G160"/>
    <mergeCell ref="A161:G161"/>
    <mergeCell ref="A162:G162"/>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A123:G123"/>
    <mergeCell ref="A124:G124"/>
    <mergeCell ref="A125:G125"/>
    <mergeCell ref="B126:G126"/>
    <mergeCell ref="B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6"/>
  <sheetViews>
    <sheetView showGridLines="0" workbookViewId="0">
      <selection sqref="A1:C1"/>
    </sheetView>
  </sheetViews>
  <sheetFormatPr baseColWidth="10" defaultRowHeight="15" x14ac:dyDescent="0.25"/>
  <cols>
    <col min="1" max="3" width="46.85546875" customWidth="1"/>
    <col min="4" max="4" width="23.28515625" customWidth="1"/>
    <col min="5" max="5" width="35.7109375" customWidth="1"/>
    <col min="6" max="6" width="28.28515625" customWidth="1"/>
    <col min="7" max="7" width="12.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140</v>
      </c>
      <c r="E4" s="52"/>
      <c r="F4" s="52"/>
      <c r="G4" s="53"/>
    </row>
    <row r="5" spans="1:7" x14ac:dyDescent="0.25">
      <c r="A5" s="48" t="s">
        <v>5</v>
      </c>
      <c r="B5" s="49"/>
      <c r="C5" s="50"/>
      <c r="D5" s="51" t="s">
        <v>6</v>
      </c>
      <c r="E5" s="52"/>
      <c r="F5" s="52"/>
      <c r="G5" s="53"/>
    </row>
    <row r="6" spans="1:7" x14ac:dyDescent="0.25">
      <c r="A6" s="48" t="s">
        <v>7</v>
      </c>
      <c r="B6" s="49"/>
      <c r="C6" s="50"/>
      <c r="D6" s="51" t="s">
        <v>141</v>
      </c>
      <c r="E6" s="52"/>
      <c r="F6" s="52"/>
      <c r="G6" s="53"/>
    </row>
    <row r="7" spans="1:7" ht="39.950000000000003" customHeight="1" x14ac:dyDescent="0.25">
      <c r="A7" s="48" t="s">
        <v>9</v>
      </c>
      <c r="B7" s="49"/>
      <c r="C7" s="50"/>
      <c r="D7" s="54" t="s">
        <v>17</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103.57486900000001</v>
      </c>
      <c r="E11" s="12">
        <v>41.786431999999998</v>
      </c>
      <c r="F11" s="12">
        <v>28.747280589999995</v>
      </c>
      <c r="G11" s="40">
        <v>0.68795729173526943</v>
      </c>
    </row>
    <row r="12" spans="1:7" x14ac:dyDescent="0.25">
      <c r="A12" s="63" t="s">
        <v>18</v>
      </c>
      <c r="B12" s="64"/>
      <c r="C12" s="3"/>
      <c r="D12" s="11">
        <v>103.57486900000001</v>
      </c>
      <c r="E12" s="12">
        <v>41.786431999999998</v>
      </c>
      <c r="F12" s="12">
        <v>28.747280589999995</v>
      </c>
      <c r="G12" s="40">
        <v>0.68795729173526943</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142</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12.52</v>
      </c>
    </row>
    <row r="27" spans="1:7" x14ac:dyDescent="0.25">
      <c r="A27" s="95"/>
      <c r="B27" s="95"/>
      <c r="C27" s="95"/>
      <c r="D27" s="95"/>
      <c r="E27" s="95"/>
      <c r="F27" s="4" t="s">
        <v>42</v>
      </c>
      <c r="G27" s="4">
        <v>12.52</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143</v>
      </c>
      <c r="C30" s="89" t="s">
        <v>144</v>
      </c>
      <c r="D30" s="89" t="s">
        <v>145</v>
      </c>
      <c r="E30" s="89" t="s">
        <v>48</v>
      </c>
      <c r="F30" s="4" t="s">
        <v>49</v>
      </c>
      <c r="G30" s="5"/>
    </row>
    <row r="31" spans="1:7" ht="27" x14ac:dyDescent="0.25">
      <c r="A31" s="7" t="s">
        <v>146</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99.33</v>
      </c>
    </row>
    <row r="35" spans="1:7" x14ac:dyDescent="0.25">
      <c r="A35" s="95"/>
      <c r="B35" s="95"/>
      <c r="C35" s="95"/>
      <c r="D35" s="95"/>
      <c r="E35" s="95"/>
      <c r="F35" s="4" t="s">
        <v>42</v>
      </c>
      <c r="G35" s="4">
        <v>99.33</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147</v>
      </c>
      <c r="C38" s="89" t="s">
        <v>148</v>
      </c>
      <c r="D38" s="89" t="s">
        <v>47</v>
      </c>
      <c r="E38" s="89" t="s">
        <v>48</v>
      </c>
      <c r="F38" s="4" t="s">
        <v>49</v>
      </c>
      <c r="G38" s="5"/>
    </row>
    <row r="39" spans="1:7" ht="40.5" x14ac:dyDescent="0.25">
      <c r="A39" s="7" t="s">
        <v>149</v>
      </c>
      <c r="B39" s="90"/>
      <c r="C39" s="90"/>
      <c r="D39" s="90"/>
      <c r="E39" s="90"/>
      <c r="F39" s="4" t="s">
        <v>51</v>
      </c>
      <c r="G39" s="8" t="s">
        <v>52</v>
      </c>
    </row>
    <row r="40" spans="1:7" x14ac:dyDescent="0.25">
      <c r="A40" s="83" t="s">
        <v>58</v>
      </c>
      <c r="B40" s="84"/>
      <c r="C40" s="84"/>
      <c r="D40" s="84"/>
      <c r="E40" s="84"/>
      <c r="F40" s="84"/>
      <c r="G40" s="85"/>
    </row>
    <row r="41" spans="1:7" x14ac:dyDescent="0.25">
      <c r="A41" s="91" t="s">
        <v>34</v>
      </c>
      <c r="B41" s="92"/>
      <c r="C41" s="92"/>
      <c r="D41" s="92"/>
      <c r="E41" s="93"/>
      <c r="F41" s="91" t="s">
        <v>35</v>
      </c>
      <c r="G41" s="93"/>
    </row>
    <row r="42" spans="1:7" x14ac:dyDescent="0.25">
      <c r="A42" s="94" t="s">
        <v>36</v>
      </c>
      <c r="B42" s="94" t="s">
        <v>37</v>
      </c>
      <c r="C42" s="94" t="s">
        <v>38</v>
      </c>
      <c r="D42" s="94" t="s">
        <v>39</v>
      </c>
      <c r="E42" s="94" t="s">
        <v>40</v>
      </c>
      <c r="F42" s="4" t="s">
        <v>41</v>
      </c>
      <c r="G42" s="4">
        <v>85.42</v>
      </c>
    </row>
    <row r="43" spans="1:7" x14ac:dyDescent="0.25">
      <c r="A43" s="95"/>
      <c r="B43" s="95"/>
      <c r="C43" s="95"/>
      <c r="D43" s="95"/>
      <c r="E43" s="95"/>
      <c r="F43" s="4" t="s">
        <v>42</v>
      </c>
      <c r="G43" s="4">
        <v>85.42</v>
      </c>
    </row>
    <row r="44" spans="1:7" x14ac:dyDescent="0.25">
      <c r="A44" s="95"/>
      <c r="B44" s="95"/>
      <c r="C44" s="95"/>
      <c r="D44" s="95"/>
      <c r="E44" s="95"/>
      <c r="F44" s="4" t="s">
        <v>43</v>
      </c>
      <c r="G44" s="4">
        <v>85.26</v>
      </c>
    </row>
    <row r="45" spans="1:7" x14ac:dyDescent="0.25">
      <c r="A45" s="96"/>
      <c r="B45" s="96"/>
      <c r="C45" s="96"/>
      <c r="D45" s="96"/>
      <c r="E45" s="96"/>
      <c r="F45" s="4" t="s">
        <v>44</v>
      </c>
      <c r="G45" s="4">
        <v>85.26</v>
      </c>
    </row>
    <row r="46" spans="1:7" x14ac:dyDescent="0.25">
      <c r="A46" s="6"/>
      <c r="B46" s="89" t="s">
        <v>150</v>
      </c>
      <c r="C46" s="89" t="s">
        <v>151</v>
      </c>
      <c r="D46" s="89" t="s">
        <v>47</v>
      </c>
      <c r="E46" s="89" t="s">
        <v>73</v>
      </c>
      <c r="F46" s="4" t="s">
        <v>49</v>
      </c>
      <c r="G46" s="4">
        <v>85.54</v>
      </c>
    </row>
    <row r="47" spans="1:7" ht="27" x14ac:dyDescent="0.25">
      <c r="A47" s="7" t="s">
        <v>152</v>
      </c>
      <c r="B47" s="90"/>
      <c r="C47" s="90"/>
      <c r="D47" s="90"/>
      <c r="E47" s="90"/>
      <c r="F47" s="4" t="s">
        <v>51</v>
      </c>
      <c r="G47" s="9" t="s">
        <v>153</v>
      </c>
    </row>
    <row r="48" spans="1:7" x14ac:dyDescent="0.25">
      <c r="A48" s="83" t="s">
        <v>70</v>
      </c>
      <c r="B48" s="84"/>
      <c r="C48" s="84"/>
      <c r="D48" s="84"/>
      <c r="E48" s="84"/>
      <c r="F48" s="84"/>
      <c r="G48" s="85"/>
    </row>
    <row r="49" spans="1:7" x14ac:dyDescent="0.25">
      <c r="A49" s="91" t="s">
        <v>34</v>
      </c>
      <c r="B49" s="92"/>
      <c r="C49" s="92"/>
      <c r="D49" s="92"/>
      <c r="E49" s="93"/>
      <c r="F49" s="91" t="s">
        <v>35</v>
      </c>
      <c r="G49" s="93"/>
    </row>
    <row r="50" spans="1:7" x14ac:dyDescent="0.25">
      <c r="A50" s="94" t="s">
        <v>36</v>
      </c>
      <c r="B50" s="94" t="s">
        <v>37</v>
      </c>
      <c r="C50" s="94" t="s">
        <v>38</v>
      </c>
      <c r="D50" s="94" t="s">
        <v>39</v>
      </c>
      <c r="E50" s="94" t="s">
        <v>40</v>
      </c>
      <c r="F50" s="4" t="s">
        <v>41</v>
      </c>
      <c r="G50" s="4">
        <v>44.06</v>
      </c>
    </row>
    <row r="51" spans="1:7" x14ac:dyDescent="0.25">
      <c r="A51" s="95"/>
      <c r="B51" s="95"/>
      <c r="C51" s="95"/>
      <c r="D51" s="95"/>
      <c r="E51" s="95"/>
      <c r="F51" s="4" t="s">
        <v>42</v>
      </c>
      <c r="G51" s="4">
        <v>44.06</v>
      </c>
    </row>
    <row r="52" spans="1:7" x14ac:dyDescent="0.25">
      <c r="A52" s="95"/>
      <c r="B52" s="95"/>
      <c r="C52" s="95"/>
      <c r="D52" s="95"/>
      <c r="E52" s="95"/>
      <c r="F52" s="4" t="s">
        <v>43</v>
      </c>
      <c r="G52" s="4">
        <v>43.56</v>
      </c>
    </row>
    <row r="53" spans="1:7" x14ac:dyDescent="0.25">
      <c r="A53" s="96"/>
      <c r="B53" s="96"/>
      <c r="C53" s="96"/>
      <c r="D53" s="96"/>
      <c r="E53" s="96"/>
      <c r="F53" s="4" t="s">
        <v>44</v>
      </c>
      <c r="G53" s="4">
        <v>43.56</v>
      </c>
    </row>
    <row r="54" spans="1:7" x14ac:dyDescent="0.25">
      <c r="A54" s="6"/>
      <c r="B54" s="89" t="s">
        <v>154</v>
      </c>
      <c r="C54" s="89" t="s">
        <v>155</v>
      </c>
      <c r="D54" s="89" t="s">
        <v>47</v>
      </c>
      <c r="E54" s="89" t="s">
        <v>73</v>
      </c>
      <c r="F54" s="4" t="s">
        <v>49</v>
      </c>
      <c r="G54" s="4">
        <v>45.26</v>
      </c>
    </row>
    <row r="55" spans="1:7" ht="54" x14ac:dyDescent="0.25">
      <c r="A55" s="7" t="s">
        <v>156</v>
      </c>
      <c r="B55" s="90"/>
      <c r="C55" s="90"/>
      <c r="D55" s="90"/>
      <c r="E55" s="90"/>
      <c r="F55" s="4" t="s">
        <v>51</v>
      </c>
      <c r="G55" s="9" t="s">
        <v>157</v>
      </c>
    </row>
    <row r="56" spans="1:7" x14ac:dyDescent="0.25">
      <c r="A56" s="94" t="s">
        <v>36</v>
      </c>
      <c r="B56" s="94" t="s">
        <v>37</v>
      </c>
      <c r="C56" s="94" t="s">
        <v>38</v>
      </c>
      <c r="D56" s="94" t="s">
        <v>39</v>
      </c>
      <c r="E56" s="94" t="s">
        <v>40</v>
      </c>
      <c r="F56" s="4" t="s">
        <v>41</v>
      </c>
      <c r="G56" s="4">
        <v>94.61</v>
      </c>
    </row>
    <row r="57" spans="1:7" x14ac:dyDescent="0.25">
      <c r="A57" s="95"/>
      <c r="B57" s="95"/>
      <c r="C57" s="95"/>
      <c r="D57" s="95"/>
      <c r="E57" s="95"/>
      <c r="F57" s="4" t="s">
        <v>42</v>
      </c>
      <c r="G57" s="4">
        <v>94.61</v>
      </c>
    </row>
    <row r="58" spans="1:7" x14ac:dyDescent="0.25">
      <c r="A58" s="95"/>
      <c r="B58" s="95"/>
      <c r="C58" s="95"/>
      <c r="D58" s="95"/>
      <c r="E58" s="95"/>
      <c r="F58" s="4" t="s">
        <v>43</v>
      </c>
      <c r="G58" s="4">
        <v>94.15</v>
      </c>
    </row>
    <row r="59" spans="1:7" x14ac:dyDescent="0.25">
      <c r="A59" s="96"/>
      <c r="B59" s="96"/>
      <c r="C59" s="96"/>
      <c r="D59" s="96"/>
      <c r="E59" s="96"/>
      <c r="F59" s="4" t="s">
        <v>44</v>
      </c>
      <c r="G59" s="4">
        <v>94.15</v>
      </c>
    </row>
    <row r="60" spans="1:7" x14ac:dyDescent="0.25">
      <c r="A60" s="6"/>
      <c r="B60" s="89" t="s">
        <v>158</v>
      </c>
      <c r="C60" s="89" t="s">
        <v>159</v>
      </c>
      <c r="D60" s="89" t="s">
        <v>47</v>
      </c>
      <c r="E60" s="89" t="s">
        <v>73</v>
      </c>
      <c r="F60" s="4" t="s">
        <v>49</v>
      </c>
      <c r="G60" s="4">
        <v>94.54</v>
      </c>
    </row>
    <row r="61" spans="1:7" ht="67.5" x14ac:dyDescent="0.25">
      <c r="A61" s="7" t="s">
        <v>160</v>
      </c>
      <c r="B61" s="90"/>
      <c r="C61" s="90"/>
      <c r="D61" s="90"/>
      <c r="E61" s="90"/>
      <c r="F61" s="4" t="s">
        <v>51</v>
      </c>
      <c r="G61" s="9" t="s">
        <v>161</v>
      </c>
    </row>
    <row r="62" spans="1:7" x14ac:dyDescent="0.25">
      <c r="A62" s="71" t="s">
        <v>84</v>
      </c>
      <c r="B62" s="72"/>
      <c r="C62" s="72"/>
      <c r="D62" s="72"/>
      <c r="E62" s="72"/>
      <c r="F62" s="72"/>
      <c r="G62" s="73"/>
    </row>
    <row r="63" spans="1:7" x14ac:dyDescent="0.25">
      <c r="A63" s="100" t="s">
        <v>146</v>
      </c>
      <c r="B63" s="101"/>
      <c r="C63" s="101"/>
      <c r="D63" s="101"/>
      <c r="E63" s="101"/>
      <c r="F63" s="101"/>
      <c r="G63" s="102"/>
    </row>
    <row r="64" spans="1:7" x14ac:dyDescent="0.25">
      <c r="A64" s="10" t="s">
        <v>85</v>
      </c>
      <c r="B64" s="97"/>
      <c r="C64" s="98"/>
      <c r="D64" s="98"/>
      <c r="E64" s="98"/>
      <c r="F64" s="98"/>
      <c r="G64" s="99"/>
    </row>
    <row r="65" spans="1:7" x14ac:dyDescent="0.25">
      <c r="A65" s="10" t="s">
        <v>86</v>
      </c>
      <c r="B65" s="97"/>
      <c r="C65" s="98"/>
      <c r="D65" s="98"/>
      <c r="E65" s="98"/>
      <c r="F65" s="98"/>
      <c r="G65" s="99"/>
    </row>
    <row r="66" spans="1:7" ht="39.950000000000003" customHeight="1" x14ac:dyDescent="0.25">
      <c r="A66" s="10" t="s">
        <v>87</v>
      </c>
      <c r="B66" s="80" t="s">
        <v>88</v>
      </c>
      <c r="C66" s="81"/>
      <c r="D66" s="81"/>
      <c r="E66" s="81"/>
      <c r="F66" s="81"/>
      <c r="G66" s="82"/>
    </row>
    <row r="67" spans="1:7" x14ac:dyDescent="0.25">
      <c r="A67" s="100" t="s">
        <v>149</v>
      </c>
      <c r="B67" s="101"/>
      <c r="C67" s="101"/>
      <c r="D67" s="101"/>
      <c r="E67" s="101"/>
      <c r="F67" s="101"/>
      <c r="G67" s="102"/>
    </row>
    <row r="68" spans="1:7" x14ac:dyDescent="0.25">
      <c r="A68" s="10" t="s">
        <v>85</v>
      </c>
      <c r="B68" s="97"/>
      <c r="C68" s="98"/>
      <c r="D68" s="98"/>
      <c r="E68" s="98"/>
      <c r="F68" s="98"/>
      <c r="G68" s="99"/>
    </row>
    <row r="69" spans="1:7" x14ac:dyDescent="0.25">
      <c r="A69" s="10" t="s">
        <v>86</v>
      </c>
      <c r="B69" s="97"/>
      <c r="C69" s="98"/>
      <c r="D69" s="98"/>
      <c r="E69" s="98"/>
      <c r="F69" s="98"/>
      <c r="G69" s="99"/>
    </row>
    <row r="70" spans="1:7" ht="39.950000000000003" customHeight="1" x14ac:dyDescent="0.25">
      <c r="A70" s="10" t="s">
        <v>87</v>
      </c>
      <c r="B70" s="80" t="s">
        <v>88</v>
      </c>
      <c r="C70" s="81"/>
      <c r="D70" s="81"/>
      <c r="E70" s="81"/>
      <c r="F70" s="81"/>
      <c r="G70" s="82"/>
    </row>
    <row r="71" spans="1:7" x14ac:dyDescent="0.25">
      <c r="A71" s="100" t="s">
        <v>152</v>
      </c>
      <c r="B71" s="101"/>
      <c r="C71" s="101"/>
      <c r="D71" s="101"/>
      <c r="E71" s="101"/>
      <c r="F71" s="101"/>
      <c r="G71" s="102"/>
    </row>
    <row r="72" spans="1:7" ht="39.950000000000003" customHeight="1" x14ac:dyDescent="0.25">
      <c r="A72" s="10" t="s">
        <v>85</v>
      </c>
      <c r="B72" s="80" t="s">
        <v>162</v>
      </c>
      <c r="C72" s="81"/>
      <c r="D72" s="81"/>
      <c r="E72" s="81"/>
      <c r="F72" s="81"/>
      <c r="G72" s="82"/>
    </row>
    <row r="73" spans="1:7" x14ac:dyDescent="0.25">
      <c r="A73" s="10" t="s">
        <v>86</v>
      </c>
      <c r="B73" s="97"/>
      <c r="C73" s="98"/>
      <c r="D73" s="98"/>
      <c r="E73" s="98"/>
      <c r="F73" s="98"/>
      <c r="G73" s="99"/>
    </row>
    <row r="74" spans="1:7" ht="39.950000000000003" customHeight="1" x14ac:dyDescent="0.25">
      <c r="A74" s="10" t="s">
        <v>87</v>
      </c>
      <c r="B74" s="80" t="s">
        <v>88</v>
      </c>
      <c r="C74" s="81"/>
      <c r="D74" s="81"/>
      <c r="E74" s="81"/>
      <c r="F74" s="81"/>
      <c r="G74" s="82"/>
    </row>
    <row r="75" spans="1:7" x14ac:dyDescent="0.25">
      <c r="A75" s="100" t="s">
        <v>156</v>
      </c>
      <c r="B75" s="101"/>
      <c r="C75" s="101"/>
      <c r="D75" s="101"/>
      <c r="E75" s="101"/>
      <c r="F75" s="101"/>
      <c r="G75" s="102"/>
    </row>
    <row r="76" spans="1:7" ht="39.950000000000003" customHeight="1" x14ac:dyDescent="0.25">
      <c r="A76" s="10" t="s">
        <v>85</v>
      </c>
      <c r="B76" s="80" t="s">
        <v>163</v>
      </c>
      <c r="C76" s="81"/>
      <c r="D76" s="81"/>
      <c r="E76" s="81"/>
      <c r="F76" s="81"/>
      <c r="G76" s="82"/>
    </row>
    <row r="77" spans="1:7" x14ac:dyDescent="0.25">
      <c r="A77" s="10" t="s">
        <v>86</v>
      </c>
      <c r="B77" s="97"/>
      <c r="C77" s="98"/>
      <c r="D77" s="98"/>
      <c r="E77" s="98"/>
      <c r="F77" s="98"/>
      <c r="G77" s="99"/>
    </row>
    <row r="78" spans="1:7" ht="39.950000000000003" customHeight="1" x14ac:dyDescent="0.25">
      <c r="A78" s="10" t="s">
        <v>87</v>
      </c>
      <c r="B78" s="80" t="s">
        <v>88</v>
      </c>
      <c r="C78" s="81"/>
      <c r="D78" s="81"/>
      <c r="E78" s="81"/>
      <c r="F78" s="81"/>
      <c r="G78" s="82"/>
    </row>
    <row r="79" spans="1:7" x14ac:dyDescent="0.25">
      <c r="A79" s="100" t="s">
        <v>160</v>
      </c>
      <c r="B79" s="101"/>
      <c r="C79" s="101"/>
      <c r="D79" s="101"/>
      <c r="E79" s="101"/>
      <c r="F79" s="101"/>
      <c r="G79" s="102"/>
    </row>
    <row r="80" spans="1:7" ht="39.950000000000003" customHeight="1" x14ac:dyDescent="0.25">
      <c r="A80" s="10" t="s">
        <v>85</v>
      </c>
      <c r="B80" s="80" t="s">
        <v>164</v>
      </c>
      <c r="C80" s="81"/>
      <c r="D80" s="81"/>
      <c r="E80" s="81"/>
      <c r="F80" s="81"/>
      <c r="G80" s="82"/>
    </row>
    <row r="81" spans="1:7" x14ac:dyDescent="0.25">
      <c r="A81" s="10" t="s">
        <v>86</v>
      </c>
      <c r="B81" s="97"/>
      <c r="C81" s="98"/>
      <c r="D81" s="98"/>
      <c r="E81" s="98"/>
      <c r="F81" s="98"/>
      <c r="G81" s="99"/>
    </row>
    <row r="82" spans="1:7" ht="39.950000000000003" customHeight="1" x14ac:dyDescent="0.25">
      <c r="A82" s="10" t="s">
        <v>87</v>
      </c>
      <c r="B82" s="80" t="s">
        <v>88</v>
      </c>
      <c r="C82" s="81"/>
      <c r="D82" s="81"/>
      <c r="E82" s="81"/>
      <c r="F82" s="81"/>
      <c r="G82" s="82"/>
    </row>
    <row r="83" spans="1:7" x14ac:dyDescent="0.25">
      <c r="A83" s="74"/>
      <c r="B83" s="103"/>
      <c r="C83" s="103"/>
      <c r="D83" s="103"/>
      <c r="E83" s="103"/>
      <c r="F83" s="103"/>
      <c r="G83" s="75"/>
    </row>
    <row r="84" spans="1:7" x14ac:dyDescent="0.25">
      <c r="A84" s="71" t="s">
        <v>95</v>
      </c>
      <c r="B84" s="72"/>
      <c r="C84" s="72"/>
      <c r="D84" s="72"/>
      <c r="E84" s="72"/>
      <c r="F84" s="72"/>
      <c r="G84" s="73"/>
    </row>
    <row r="85" spans="1:7" x14ac:dyDescent="0.25">
      <c r="A85" s="100" t="s">
        <v>146</v>
      </c>
      <c r="B85" s="101"/>
      <c r="C85" s="101"/>
      <c r="D85" s="101"/>
      <c r="E85" s="101"/>
      <c r="F85" s="101"/>
      <c r="G85" s="102"/>
    </row>
    <row r="86" spans="1:7" x14ac:dyDescent="0.25">
      <c r="A86" s="10" t="s">
        <v>96</v>
      </c>
      <c r="B86" s="97"/>
      <c r="C86" s="98"/>
      <c r="D86" s="98"/>
      <c r="E86" s="98"/>
      <c r="F86" s="98"/>
      <c r="G86" s="99"/>
    </row>
    <row r="87" spans="1:7" x14ac:dyDescent="0.25">
      <c r="A87" s="10" t="s">
        <v>97</v>
      </c>
      <c r="B87" s="97"/>
      <c r="C87" s="98"/>
      <c r="D87" s="98"/>
      <c r="E87" s="98"/>
      <c r="F87" s="98"/>
      <c r="G87" s="99"/>
    </row>
    <row r="88" spans="1:7" x14ac:dyDescent="0.25">
      <c r="A88" s="10" t="s">
        <v>98</v>
      </c>
      <c r="B88" s="80" t="s">
        <v>52</v>
      </c>
      <c r="C88" s="81"/>
      <c r="D88" s="81"/>
      <c r="E88" s="81"/>
      <c r="F88" s="81"/>
      <c r="G88" s="82"/>
    </row>
    <row r="89" spans="1:7" x14ac:dyDescent="0.25">
      <c r="A89" s="100" t="s">
        <v>149</v>
      </c>
      <c r="B89" s="101"/>
      <c r="C89" s="101"/>
      <c r="D89" s="101"/>
      <c r="E89" s="101"/>
      <c r="F89" s="101"/>
      <c r="G89" s="102"/>
    </row>
    <row r="90" spans="1:7" x14ac:dyDescent="0.25">
      <c r="A90" s="10" t="s">
        <v>96</v>
      </c>
      <c r="B90" s="97"/>
      <c r="C90" s="98"/>
      <c r="D90" s="98"/>
      <c r="E90" s="98"/>
      <c r="F90" s="98"/>
      <c r="G90" s="99"/>
    </row>
    <row r="91" spans="1:7" x14ac:dyDescent="0.25">
      <c r="A91" s="10" t="s">
        <v>97</v>
      </c>
      <c r="B91" s="97"/>
      <c r="C91" s="98"/>
      <c r="D91" s="98"/>
      <c r="E91" s="98"/>
      <c r="F91" s="98"/>
      <c r="G91" s="99"/>
    </row>
    <row r="92" spans="1:7" x14ac:dyDescent="0.25">
      <c r="A92" s="10" t="s">
        <v>98</v>
      </c>
      <c r="B92" s="80" t="s">
        <v>52</v>
      </c>
      <c r="C92" s="81"/>
      <c r="D92" s="81"/>
      <c r="E92" s="81"/>
      <c r="F92" s="81"/>
      <c r="G92" s="82"/>
    </row>
    <row r="93" spans="1:7" x14ac:dyDescent="0.25">
      <c r="A93" s="100" t="s">
        <v>152</v>
      </c>
      <c r="B93" s="101"/>
      <c r="C93" s="101"/>
      <c r="D93" s="101"/>
      <c r="E93" s="101"/>
      <c r="F93" s="101"/>
      <c r="G93" s="102"/>
    </row>
    <row r="94" spans="1:7" x14ac:dyDescent="0.25">
      <c r="A94" s="10" t="s">
        <v>96</v>
      </c>
      <c r="B94" s="97"/>
      <c r="C94" s="98"/>
      <c r="D94" s="98"/>
      <c r="E94" s="98"/>
      <c r="F94" s="98"/>
      <c r="G94" s="99"/>
    </row>
    <row r="95" spans="1:7" x14ac:dyDescent="0.25">
      <c r="A95" s="10" t="s">
        <v>97</v>
      </c>
      <c r="B95" s="97"/>
      <c r="C95" s="98"/>
      <c r="D95" s="98"/>
      <c r="E95" s="98"/>
      <c r="F95" s="98"/>
      <c r="G95" s="99"/>
    </row>
    <row r="96" spans="1:7" x14ac:dyDescent="0.25">
      <c r="A96" s="10" t="s">
        <v>98</v>
      </c>
      <c r="B96" s="80" t="s">
        <v>52</v>
      </c>
      <c r="C96" s="81"/>
      <c r="D96" s="81"/>
      <c r="E96" s="81"/>
      <c r="F96" s="81"/>
      <c r="G96" s="82"/>
    </row>
    <row r="97" spans="1:7" x14ac:dyDescent="0.25">
      <c r="A97" s="100" t="s">
        <v>156</v>
      </c>
      <c r="B97" s="101"/>
      <c r="C97" s="101"/>
      <c r="D97" s="101"/>
      <c r="E97" s="101"/>
      <c r="F97" s="101"/>
      <c r="G97" s="102"/>
    </row>
    <row r="98" spans="1:7" x14ac:dyDescent="0.25">
      <c r="A98" s="10" t="s">
        <v>96</v>
      </c>
      <c r="B98" s="97"/>
      <c r="C98" s="98"/>
      <c r="D98" s="98"/>
      <c r="E98" s="98"/>
      <c r="F98" s="98"/>
      <c r="G98" s="99"/>
    </row>
    <row r="99" spans="1:7" x14ac:dyDescent="0.25">
      <c r="A99" s="10" t="s">
        <v>97</v>
      </c>
      <c r="B99" s="97"/>
      <c r="C99" s="98"/>
      <c r="D99" s="98"/>
      <c r="E99" s="98"/>
      <c r="F99" s="98"/>
      <c r="G99" s="99"/>
    </row>
    <row r="100" spans="1:7" x14ac:dyDescent="0.25">
      <c r="A100" s="10" t="s">
        <v>98</v>
      </c>
      <c r="B100" s="80" t="s">
        <v>52</v>
      </c>
      <c r="C100" s="81"/>
      <c r="D100" s="81"/>
      <c r="E100" s="81"/>
      <c r="F100" s="81"/>
      <c r="G100" s="82"/>
    </row>
    <row r="101" spans="1:7" x14ac:dyDescent="0.25">
      <c r="A101" s="100" t="s">
        <v>160</v>
      </c>
      <c r="B101" s="101"/>
      <c r="C101" s="101"/>
      <c r="D101" s="101"/>
      <c r="E101" s="101"/>
      <c r="F101" s="101"/>
      <c r="G101" s="102"/>
    </row>
    <row r="102" spans="1:7" x14ac:dyDescent="0.25">
      <c r="A102" s="10" t="s">
        <v>96</v>
      </c>
      <c r="B102" s="97"/>
      <c r="C102" s="98"/>
      <c r="D102" s="98"/>
      <c r="E102" s="98"/>
      <c r="F102" s="98"/>
      <c r="G102" s="99"/>
    </row>
    <row r="103" spans="1:7" x14ac:dyDescent="0.25">
      <c r="A103" s="10" t="s">
        <v>97</v>
      </c>
      <c r="B103" s="97"/>
      <c r="C103" s="98"/>
      <c r="D103" s="98"/>
      <c r="E103" s="98"/>
      <c r="F103" s="98"/>
      <c r="G103" s="99"/>
    </row>
    <row r="104" spans="1:7" x14ac:dyDescent="0.25">
      <c r="A104" s="10" t="s">
        <v>98</v>
      </c>
      <c r="B104" s="80" t="s">
        <v>52</v>
      </c>
      <c r="C104" s="81"/>
      <c r="D104" s="81"/>
      <c r="E104" s="81"/>
      <c r="F104" s="81"/>
      <c r="G104" s="82"/>
    </row>
    <row r="105" spans="1:7" x14ac:dyDescent="0.25">
      <c r="A105" s="74"/>
      <c r="B105" s="103"/>
      <c r="C105" s="103"/>
      <c r="D105" s="103"/>
      <c r="E105" s="103"/>
      <c r="F105" s="103"/>
      <c r="G105" s="75"/>
    </row>
    <row r="106" spans="1:7" ht="39.950000000000003" customHeight="1" x14ac:dyDescent="0.25">
      <c r="A106" s="104" t="s">
        <v>99</v>
      </c>
      <c r="B106" s="104"/>
      <c r="C106" s="104"/>
      <c r="D106" s="104"/>
      <c r="E106" s="104"/>
      <c r="F106" s="104"/>
      <c r="G106" s="104"/>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34"/>
  <sheetViews>
    <sheetView showGridLines="0" workbookViewId="0">
      <selection sqref="A1:C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165</v>
      </c>
      <c r="E4" s="52"/>
      <c r="F4" s="52"/>
      <c r="G4" s="53"/>
    </row>
    <row r="5" spans="1:7" x14ac:dyDescent="0.25">
      <c r="A5" s="48" t="s">
        <v>5</v>
      </c>
      <c r="B5" s="49"/>
      <c r="C5" s="50"/>
      <c r="D5" s="51" t="s">
        <v>6</v>
      </c>
      <c r="E5" s="52"/>
      <c r="F5" s="52"/>
      <c r="G5" s="53"/>
    </row>
    <row r="6" spans="1:7" x14ac:dyDescent="0.25">
      <c r="A6" s="48" t="s">
        <v>7</v>
      </c>
      <c r="B6" s="49"/>
      <c r="C6" s="50"/>
      <c r="D6" s="51" t="s">
        <v>166</v>
      </c>
      <c r="E6" s="52"/>
      <c r="F6" s="52"/>
      <c r="G6" s="53"/>
    </row>
    <row r="7" spans="1:7" ht="39.950000000000003" customHeight="1" x14ac:dyDescent="0.25">
      <c r="A7" s="48" t="s">
        <v>9</v>
      </c>
      <c r="B7" s="49"/>
      <c r="C7" s="50"/>
      <c r="D7" s="54" t="s">
        <v>375</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620.02461100000005</v>
      </c>
      <c r="E11" s="12">
        <v>257.51198699999998</v>
      </c>
      <c r="F11" s="12">
        <v>152.16654554999994</v>
      </c>
      <c r="G11" s="40">
        <v>0.59091053322500264</v>
      </c>
    </row>
    <row r="12" spans="1:7" x14ac:dyDescent="0.25">
      <c r="A12" s="63" t="s">
        <v>18</v>
      </c>
      <c r="B12" s="64"/>
      <c r="C12" s="3"/>
      <c r="D12" s="11">
        <v>620.02461100000005</v>
      </c>
      <c r="E12" s="12">
        <v>257.51198699999998</v>
      </c>
      <c r="F12" s="12">
        <v>152.16654554999994</v>
      </c>
      <c r="G12" s="40">
        <v>0.59091053322500264</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31</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2.17</v>
      </c>
    </row>
    <row r="27" spans="1:7" x14ac:dyDescent="0.25">
      <c r="A27" s="95"/>
      <c r="B27" s="95"/>
      <c r="C27" s="95"/>
      <c r="D27" s="95"/>
      <c r="E27" s="95"/>
      <c r="F27" s="4" t="s">
        <v>42</v>
      </c>
      <c r="G27" s="4">
        <v>2.17</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167</v>
      </c>
      <c r="C30" s="89" t="s">
        <v>168</v>
      </c>
      <c r="D30" s="89" t="s">
        <v>47</v>
      </c>
      <c r="E30" s="89" t="s">
        <v>48</v>
      </c>
      <c r="F30" s="4" t="s">
        <v>49</v>
      </c>
      <c r="G30" s="5"/>
    </row>
    <row r="31" spans="1:7" ht="81" x14ac:dyDescent="0.25">
      <c r="A31" s="7" t="s">
        <v>169</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70.59</v>
      </c>
    </row>
    <row r="35" spans="1:7" x14ac:dyDescent="0.25">
      <c r="A35" s="95"/>
      <c r="B35" s="95"/>
      <c r="C35" s="95"/>
      <c r="D35" s="95"/>
      <c r="E35" s="95"/>
      <c r="F35" s="4" t="s">
        <v>42</v>
      </c>
      <c r="G35" s="4">
        <v>70.59</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170</v>
      </c>
      <c r="C38" s="89" t="s">
        <v>171</v>
      </c>
      <c r="D38" s="89" t="s">
        <v>47</v>
      </c>
      <c r="E38" s="89" t="s">
        <v>172</v>
      </c>
      <c r="F38" s="4" t="s">
        <v>49</v>
      </c>
      <c r="G38" s="5"/>
    </row>
    <row r="39" spans="1:7" ht="54" x14ac:dyDescent="0.25">
      <c r="A39" s="7" t="s">
        <v>173</v>
      </c>
      <c r="B39" s="90"/>
      <c r="C39" s="90"/>
      <c r="D39" s="90"/>
      <c r="E39" s="90"/>
      <c r="F39" s="4" t="s">
        <v>51</v>
      </c>
      <c r="G39" s="8" t="s">
        <v>52</v>
      </c>
    </row>
    <row r="40" spans="1:7" x14ac:dyDescent="0.25">
      <c r="A40" s="83" t="s">
        <v>58</v>
      </c>
      <c r="B40" s="84"/>
      <c r="C40" s="84"/>
      <c r="D40" s="84"/>
      <c r="E40" s="84"/>
      <c r="F40" s="84"/>
      <c r="G40" s="85"/>
    </row>
    <row r="41" spans="1:7" x14ac:dyDescent="0.25">
      <c r="A41" s="91" t="s">
        <v>34</v>
      </c>
      <c r="B41" s="92"/>
      <c r="C41" s="92"/>
      <c r="D41" s="92"/>
      <c r="E41" s="93"/>
      <c r="F41" s="91" t="s">
        <v>35</v>
      </c>
      <c r="G41" s="93"/>
    </row>
    <row r="42" spans="1:7" x14ac:dyDescent="0.25">
      <c r="A42" s="94" t="s">
        <v>36</v>
      </c>
      <c r="B42" s="94" t="s">
        <v>37</v>
      </c>
      <c r="C42" s="94" t="s">
        <v>38</v>
      </c>
      <c r="D42" s="94" t="s">
        <v>39</v>
      </c>
      <c r="E42" s="94" t="s">
        <v>40</v>
      </c>
      <c r="F42" s="4" t="s">
        <v>41</v>
      </c>
      <c r="G42" s="4">
        <v>1.59</v>
      </c>
    </row>
    <row r="43" spans="1:7" x14ac:dyDescent="0.25">
      <c r="A43" s="95"/>
      <c r="B43" s="95"/>
      <c r="C43" s="95"/>
      <c r="D43" s="95"/>
      <c r="E43" s="95"/>
      <c r="F43" s="4" t="s">
        <v>42</v>
      </c>
      <c r="G43" s="4">
        <v>1.59</v>
      </c>
    </row>
    <row r="44" spans="1:7" x14ac:dyDescent="0.25">
      <c r="A44" s="95"/>
      <c r="B44" s="95"/>
      <c r="C44" s="95"/>
      <c r="D44" s="95"/>
      <c r="E44" s="95"/>
      <c r="F44" s="4" t="s">
        <v>43</v>
      </c>
      <c r="G44" s="4">
        <v>0.7</v>
      </c>
    </row>
    <row r="45" spans="1:7" x14ac:dyDescent="0.25">
      <c r="A45" s="96"/>
      <c r="B45" s="96"/>
      <c r="C45" s="96"/>
      <c r="D45" s="96"/>
      <c r="E45" s="96"/>
      <c r="F45" s="4" t="s">
        <v>44</v>
      </c>
      <c r="G45" s="4">
        <v>0.7</v>
      </c>
    </row>
    <row r="46" spans="1:7" x14ac:dyDescent="0.25">
      <c r="A46" s="6"/>
      <c r="B46" s="89" t="s">
        <v>174</v>
      </c>
      <c r="C46" s="89" t="s">
        <v>175</v>
      </c>
      <c r="D46" s="89" t="s">
        <v>47</v>
      </c>
      <c r="E46" s="89" t="s">
        <v>61</v>
      </c>
      <c r="F46" s="4" t="s">
        <v>49</v>
      </c>
      <c r="G46" s="4">
        <v>0.88</v>
      </c>
    </row>
    <row r="47" spans="1:7" ht="67.5" x14ac:dyDescent="0.25">
      <c r="A47" s="7" t="s">
        <v>176</v>
      </c>
      <c r="B47" s="90"/>
      <c r="C47" s="90"/>
      <c r="D47" s="90"/>
      <c r="E47" s="90"/>
      <c r="F47" s="4" t="s">
        <v>51</v>
      </c>
      <c r="G47" s="9" t="s">
        <v>177</v>
      </c>
    </row>
    <row r="48" spans="1:7" x14ac:dyDescent="0.25">
      <c r="A48" s="94" t="s">
        <v>36</v>
      </c>
      <c r="B48" s="94" t="s">
        <v>37</v>
      </c>
      <c r="C48" s="94" t="s">
        <v>38</v>
      </c>
      <c r="D48" s="94" t="s">
        <v>39</v>
      </c>
      <c r="E48" s="94" t="s">
        <v>40</v>
      </c>
      <c r="F48" s="4" t="s">
        <v>41</v>
      </c>
      <c r="G48" s="4">
        <v>2.13</v>
      </c>
    </row>
    <row r="49" spans="1:7" x14ac:dyDescent="0.25">
      <c r="A49" s="95"/>
      <c r="B49" s="95"/>
      <c r="C49" s="95"/>
      <c r="D49" s="95"/>
      <c r="E49" s="95"/>
      <c r="F49" s="4" t="s">
        <v>42</v>
      </c>
      <c r="G49" s="4">
        <v>2.13</v>
      </c>
    </row>
    <row r="50" spans="1:7" x14ac:dyDescent="0.25">
      <c r="A50" s="95"/>
      <c r="B50" s="95"/>
      <c r="C50" s="95"/>
      <c r="D50" s="95"/>
      <c r="E50" s="95"/>
      <c r="F50" s="4" t="s">
        <v>43</v>
      </c>
      <c r="G50" s="4">
        <v>1.95</v>
      </c>
    </row>
    <row r="51" spans="1:7" x14ac:dyDescent="0.25">
      <c r="A51" s="96"/>
      <c r="B51" s="96"/>
      <c r="C51" s="96"/>
      <c r="D51" s="96"/>
      <c r="E51" s="96"/>
      <c r="F51" s="4" t="s">
        <v>44</v>
      </c>
      <c r="G51" s="4">
        <v>1.95</v>
      </c>
    </row>
    <row r="52" spans="1:7" x14ac:dyDescent="0.25">
      <c r="A52" s="6"/>
      <c r="B52" s="89" t="s">
        <v>174</v>
      </c>
      <c r="C52" s="89" t="s">
        <v>178</v>
      </c>
      <c r="D52" s="89" t="s">
        <v>47</v>
      </c>
      <c r="E52" s="89" t="s">
        <v>61</v>
      </c>
      <c r="F52" s="4" t="s">
        <v>49</v>
      </c>
      <c r="G52" s="4">
        <v>0.62</v>
      </c>
    </row>
    <row r="53" spans="1:7" ht="67.5" x14ac:dyDescent="0.25">
      <c r="A53" s="7" t="s">
        <v>179</v>
      </c>
      <c r="B53" s="90"/>
      <c r="C53" s="90"/>
      <c r="D53" s="90"/>
      <c r="E53" s="90"/>
      <c r="F53" s="4" t="s">
        <v>51</v>
      </c>
      <c r="G53" s="9" t="s">
        <v>180</v>
      </c>
    </row>
    <row r="54" spans="1:7" x14ac:dyDescent="0.25">
      <c r="A54" s="94" t="s">
        <v>36</v>
      </c>
      <c r="B54" s="94" t="s">
        <v>37</v>
      </c>
      <c r="C54" s="94" t="s">
        <v>38</v>
      </c>
      <c r="D54" s="94" t="s">
        <v>39</v>
      </c>
      <c r="E54" s="94" t="s">
        <v>40</v>
      </c>
      <c r="F54" s="4" t="s">
        <v>41</v>
      </c>
      <c r="G54" s="4">
        <v>4.09</v>
      </c>
    </row>
    <row r="55" spans="1:7" x14ac:dyDescent="0.25">
      <c r="A55" s="95"/>
      <c r="B55" s="95"/>
      <c r="C55" s="95"/>
      <c r="D55" s="95"/>
      <c r="E55" s="95"/>
      <c r="F55" s="4" t="s">
        <v>42</v>
      </c>
      <c r="G55" s="4">
        <v>4.09</v>
      </c>
    </row>
    <row r="56" spans="1:7" x14ac:dyDescent="0.25">
      <c r="A56" s="95"/>
      <c r="B56" s="95"/>
      <c r="C56" s="95"/>
      <c r="D56" s="95"/>
      <c r="E56" s="95"/>
      <c r="F56" s="4" t="s">
        <v>43</v>
      </c>
      <c r="G56" s="4">
        <v>1.79</v>
      </c>
    </row>
    <row r="57" spans="1:7" x14ac:dyDescent="0.25">
      <c r="A57" s="96"/>
      <c r="B57" s="96"/>
      <c r="C57" s="96"/>
      <c r="D57" s="96"/>
      <c r="E57" s="96"/>
      <c r="F57" s="4" t="s">
        <v>44</v>
      </c>
      <c r="G57" s="4">
        <v>1.79</v>
      </c>
    </row>
    <row r="58" spans="1:7" x14ac:dyDescent="0.25">
      <c r="A58" s="6"/>
      <c r="B58" s="89" t="s">
        <v>174</v>
      </c>
      <c r="C58" s="89" t="s">
        <v>181</v>
      </c>
      <c r="D58" s="89" t="s">
        <v>47</v>
      </c>
      <c r="E58" s="89" t="s">
        <v>61</v>
      </c>
      <c r="F58" s="4" t="s">
        <v>49</v>
      </c>
      <c r="G58" s="4">
        <v>3.9</v>
      </c>
    </row>
    <row r="59" spans="1:7" ht="40.5" x14ac:dyDescent="0.25">
      <c r="A59" s="7" t="s">
        <v>182</v>
      </c>
      <c r="B59" s="90"/>
      <c r="C59" s="90"/>
      <c r="D59" s="90"/>
      <c r="E59" s="90"/>
      <c r="F59" s="4" t="s">
        <v>51</v>
      </c>
      <c r="G59" s="9" t="s">
        <v>183</v>
      </c>
    </row>
    <row r="60" spans="1:7" x14ac:dyDescent="0.25">
      <c r="A60" s="83" t="s">
        <v>70</v>
      </c>
      <c r="B60" s="84"/>
      <c r="C60" s="84"/>
      <c r="D60" s="84"/>
      <c r="E60" s="84"/>
      <c r="F60" s="84"/>
      <c r="G60" s="85"/>
    </row>
    <row r="61" spans="1:7" x14ac:dyDescent="0.25">
      <c r="A61" s="91" t="s">
        <v>34</v>
      </c>
      <c r="B61" s="92"/>
      <c r="C61" s="92"/>
      <c r="D61" s="92"/>
      <c r="E61" s="93"/>
      <c r="F61" s="91" t="s">
        <v>35</v>
      </c>
      <c r="G61" s="93"/>
    </row>
    <row r="62" spans="1:7" x14ac:dyDescent="0.25">
      <c r="A62" s="94" t="s">
        <v>36</v>
      </c>
      <c r="B62" s="94" t="s">
        <v>37</v>
      </c>
      <c r="C62" s="94" t="s">
        <v>38</v>
      </c>
      <c r="D62" s="94" t="s">
        <v>39</v>
      </c>
      <c r="E62" s="94" t="s">
        <v>40</v>
      </c>
      <c r="F62" s="4" t="s">
        <v>41</v>
      </c>
      <c r="G62" s="4">
        <v>100</v>
      </c>
    </row>
    <row r="63" spans="1:7" x14ac:dyDescent="0.25">
      <c r="A63" s="95"/>
      <c r="B63" s="95"/>
      <c r="C63" s="95"/>
      <c r="D63" s="95"/>
      <c r="E63" s="95"/>
      <c r="F63" s="4" t="s">
        <v>42</v>
      </c>
      <c r="G63" s="4">
        <v>100</v>
      </c>
    </row>
    <row r="64" spans="1:7" x14ac:dyDescent="0.25">
      <c r="A64" s="95"/>
      <c r="B64" s="95"/>
      <c r="C64" s="95"/>
      <c r="D64" s="95"/>
      <c r="E64" s="95"/>
      <c r="F64" s="4" t="s">
        <v>43</v>
      </c>
      <c r="G64" s="4">
        <v>100</v>
      </c>
    </row>
    <row r="65" spans="1:7" x14ac:dyDescent="0.25">
      <c r="A65" s="96"/>
      <c r="B65" s="96"/>
      <c r="C65" s="96"/>
      <c r="D65" s="96"/>
      <c r="E65" s="96"/>
      <c r="F65" s="4" t="s">
        <v>44</v>
      </c>
      <c r="G65" s="4">
        <v>100</v>
      </c>
    </row>
    <row r="66" spans="1:7" x14ac:dyDescent="0.25">
      <c r="A66" s="6"/>
      <c r="B66" s="89" t="s">
        <v>184</v>
      </c>
      <c r="C66" s="89" t="s">
        <v>185</v>
      </c>
      <c r="D66" s="89" t="s">
        <v>47</v>
      </c>
      <c r="E66" s="89" t="s">
        <v>73</v>
      </c>
      <c r="F66" s="4" t="s">
        <v>49</v>
      </c>
      <c r="G66" s="4">
        <v>100</v>
      </c>
    </row>
    <row r="67" spans="1:7" ht="40.5" x14ac:dyDescent="0.25">
      <c r="A67" s="7" t="s">
        <v>186</v>
      </c>
      <c r="B67" s="90"/>
      <c r="C67" s="90"/>
      <c r="D67" s="90"/>
      <c r="E67" s="90"/>
      <c r="F67" s="4" t="s">
        <v>51</v>
      </c>
      <c r="G67" s="9" t="s">
        <v>79</v>
      </c>
    </row>
    <row r="68" spans="1:7" x14ac:dyDescent="0.25">
      <c r="A68" s="94" t="s">
        <v>36</v>
      </c>
      <c r="B68" s="94" t="s">
        <v>37</v>
      </c>
      <c r="C68" s="94" t="s">
        <v>38</v>
      </c>
      <c r="D68" s="94" t="s">
        <v>39</v>
      </c>
      <c r="E68" s="94" t="s">
        <v>40</v>
      </c>
      <c r="F68" s="4" t="s">
        <v>41</v>
      </c>
      <c r="G68" s="4">
        <v>100</v>
      </c>
    </row>
    <row r="69" spans="1:7" x14ac:dyDescent="0.25">
      <c r="A69" s="95"/>
      <c r="B69" s="95"/>
      <c r="C69" s="95"/>
      <c r="D69" s="95"/>
      <c r="E69" s="95"/>
      <c r="F69" s="4" t="s">
        <v>42</v>
      </c>
      <c r="G69" s="4">
        <v>100</v>
      </c>
    </row>
    <row r="70" spans="1:7" x14ac:dyDescent="0.25">
      <c r="A70" s="95"/>
      <c r="B70" s="95"/>
      <c r="C70" s="95"/>
      <c r="D70" s="95"/>
      <c r="E70" s="95"/>
      <c r="F70" s="4" t="s">
        <v>43</v>
      </c>
      <c r="G70" s="4">
        <v>100</v>
      </c>
    </row>
    <row r="71" spans="1:7" x14ac:dyDescent="0.25">
      <c r="A71" s="96"/>
      <c r="B71" s="96"/>
      <c r="C71" s="96"/>
      <c r="D71" s="96"/>
      <c r="E71" s="96"/>
      <c r="F71" s="4" t="s">
        <v>44</v>
      </c>
      <c r="G71" s="4">
        <v>100</v>
      </c>
    </row>
    <row r="72" spans="1:7" x14ac:dyDescent="0.25">
      <c r="A72" s="6"/>
      <c r="B72" s="89" t="s">
        <v>187</v>
      </c>
      <c r="C72" s="89" t="s">
        <v>188</v>
      </c>
      <c r="D72" s="89" t="s">
        <v>47</v>
      </c>
      <c r="E72" s="89" t="s">
        <v>73</v>
      </c>
      <c r="F72" s="4" t="s">
        <v>49</v>
      </c>
      <c r="G72" s="4">
        <v>100</v>
      </c>
    </row>
    <row r="73" spans="1:7" ht="40.5" x14ac:dyDescent="0.25">
      <c r="A73" s="7" t="s">
        <v>189</v>
      </c>
      <c r="B73" s="90"/>
      <c r="C73" s="90"/>
      <c r="D73" s="90"/>
      <c r="E73" s="90"/>
      <c r="F73" s="4" t="s">
        <v>51</v>
      </c>
      <c r="G73" s="9" t="s">
        <v>79</v>
      </c>
    </row>
    <row r="74" spans="1:7" x14ac:dyDescent="0.25">
      <c r="A74" s="71" t="s">
        <v>84</v>
      </c>
      <c r="B74" s="72"/>
      <c r="C74" s="72"/>
      <c r="D74" s="72"/>
      <c r="E74" s="72"/>
      <c r="F74" s="72"/>
      <c r="G74" s="73"/>
    </row>
    <row r="75" spans="1:7" x14ac:dyDescent="0.25">
      <c r="A75" s="100" t="s">
        <v>169</v>
      </c>
      <c r="B75" s="101"/>
      <c r="C75" s="101"/>
      <c r="D75" s="101"/>
      <c r="E75" s="101"/>
      <c r="F75" s="101"/>
      <c r="G75" s="102"/>
    </row>
    <row r="76" spans="1:7" x14ac:dyDescent="0.25">
      <c r="A76" s="10" t="s">
        <v>85</v>
      </c>
      <c r="B76" s="97"/>
      <c r="C76" s="98"/>
      <c r="D76" s="98"/>
      <c r="E76" s="98"/>
      <c r="F76" s="98"/>
      <c r="G76" s="99"/>
    </row>
    <row r="77" spans="1:7" x14ac:dyDescent="0.25">
      <c r="A77" s="10" t="s">
        <v>86</v>
      </c>
      <c r="B77" s="97"/>
      <c r="C77" s="98"/>
      <c r="D77" s="98"/>
      <c r="E77" s="98"/>
      <c r="F77" s="98"/>
      <c r="G77" s="99"/>
    </row>
    <row r="78" spans="1:7" ht="39.950000000000003" customHeight="1" x14ac:dyDescent="0.25">
      <c r="A78" s="10" t="s">
        <v>87</v>
      </c>
      <c r="B78" s="80" t="s">
        <v>88</v>
      </c>
      <c r="C78" s="81"/>
      <c r="D78" s="81"/>
      <c r="E78" s="81"/>
      <c r="F78" s="81"/>
      <c r="G78" s="82"/>
    </row>
    <row r="79" spans="1:7" x14ac:dyDescent="0.25">
      <c r="A79" s="100" t="s">
        <v>173</v>
      </c>
      <c r="B79" s="101"/>
      <c r="C79" s="101"/>
      <c r="D79" s="101"/>
      <c r="E79" s="101"/>
      <c r="F79" s="101"/>
      <c r="G79" s="102"/>
    </row>
    <row r="80" spans="1:7" x14ac:dyDescent="0.25">
      <c r="A80" s="10" t="s">
        <v>85</v>
      </c>
      <c r="B80" s="97"/>
      <c r="C80" s="98"/>
      <c r="D80" s="98"/>
      <c r="E80" s="98"/>
      <c r="F80" s="98"/>
      <c r="G80" s="99"/>
    </row>
    <row r="81" spans="1:7" x14ac:dyDescent="0.25">
      <c r="A81" s="10" t="s">
        <v>86</v>
      </c>
      <c r="B81" s="97"/>
      <c r="C81" s="98"/>
      <c r="D81" s="98"/>
      <c r="E81" s="98"/>
      <c r="F81" s="98"/>
      <c r="G81" s="99"/>
    </row>
    <row r="82" spans="1:7" ht="39.950000000000003" customHeight="1" x14ac:dyDescent="0.25">
      <c r="A82" s="10" t="s">
        <v>87</v>
      </c>
      <c r="B82" s="80" t="s">
        <v>88</v>
      </c>
      <c r="C82" s="81"/>
      <c r="D82" s="81"/>
      <c r="E82" s="81"/>
      <c r="F82" s="81"/>
      <c r="G82" s="82"/>
    </row>
    <row r="83" spans="1:7" x14ac:dyDescent="0.25">
      <c r="A83" s="100" t="s">
        <v>176</v>
      </c>
      <c r="B83" s="101"/>
      <c r="C83" s="101"/>
      <c r="D83" s="101"/>
      <c r="E83" s="101"/>
      <c r="F83" s="101"/>
      <c r="G83" s="102"/>
    </row>
    <row r="84" spans="1:7" ht="39.950000000000003" customHeight="1" x14ac:dyDescent="0.25">
      <c r="A84" s="10" t="s">
        <v>85</v>
      </c>
      <c r="B84" s="80" t="s">
        <v>190</v>
      </c>
      <c r="C84" s="81"/>
      <c r="D84" s="81"/>
      <c r="E84" s="81"/>
      <c r="F84" s="81"/>
      <c r="G84" s="82"/>
    </row>
    <row r="85" spans="1:7" x14ac:dyDescent="0.25">
      <c r="A85" s="10" t="s">
        <v>86</v>
      </c>
      <c r="B85" s="97"/>
      <c r="C85" s="98"/>
      <c r="D85" s="98"/>
      <c r="E85" s="98"/>
      <c r="F85" s="98"/>
      <c r="G85" s="99"/>
    </row>
    <row r="86" spans="1:7" ht="39.950000000000003" customHeight="1" x14ac:dyDescent="0.25">
      <c r="A86" s="10" t="s">
        <v>87</v>
      </c>
      <c r="B86" s="80" t="s">
        <v>88</v>
      </c>
      <c r="C86" s="81"/>
      <c r="D86" s="81"/>
      <c r="E86" s="81"/>
      <c r="F86" s="81"/>
      <c r="G86" s="82"/>
    </row>
    <row r="87" spans="1:7" x14ac:dyDescent="0.25">
      <c r="A87" s="100" t="s">
        <v>179</v>
      </c>
      <c r="B87" s="101"/>
      <c r="C87" s="101"/>
      <c r="D87" s="101"/>
      <c r="E87" s="101"/>
      <c r="F87" s="101"/>
      <c r="G87" s="102"/>
    </row>
    <row r="88" spans="1:7" ht="39.950000000000003" customHeight="1" x14ac:dyDescent="0.25">
      <c r="A88" s="10" t="s">
        <v>85</v>
      </c>
      <c r="B88" s="80" t="s">
        <v>191</v>
      </c>
      <c r="C88" s="81"/>
      <c r="D88" s="81"/>
      <c r="E88" s="81"/>
      <c r="F88" s="81"/>
      <c r="G88" s="82"/>
    </row>
    <row r="89" spans="1:7" x14ac:dyDescent="0.25">
      <c r="A89" s="10" t="s">
        <v>86</v>
      </c>
      <c r="B89" s="97"/>
      <c r="C89" s="98"/>
      <c r="D89" s="98"/>
      <c r="E89" s="98"/>
      <c r="F89" s="98"/>
      <c r="G89" s="99"/>
    </row>
    <row r="90" spans="1:7" ht="39.950000000000003" customHeight="1" x14ac:dyDescent="0.25">
      <c r="A90" s="10" t="s">
        <v>87</v>
      </c>
      <c r="B90" s="80" t="s">
        <v>88</v>
      </c>
      <c r="C90" s="81"/>
      <c r="D90" s="81"/>
      <c r="E90" s="81"/>
      <c r="F90" s="81"/>
      <c r="G90" s="82"/>
    </row>
    <row r="91" spans="1:7" x14ac:dyDescent="0.25">
      <c r="A91" s="100" t="s">
        <v>182</v>
      </c>
      <c r="B91" s="101"/>
      <c r="C91" s="101"/>
      <c r="D91" s="101"/>
      <c r="E91" s="101"/>
      <c r="F91" s="101"/>
      <c r="G91" s="102"/>
    </row>
    <row r="92" spans="1:7" ht="39.950000000000003" customHeight="1" x14ac:dyDescent="0.25">
      <c r="A92" s="10" t="s">
        <v>85</v>
      </c>
      <c r="B92" s="80" t="s">
        <v>192</v>
      </c>
      <c r="C92" s="81"/>
      <c r="D92" s="81"/>
      <c r="E92" s="81"/>
      <c r="F92" s="81"/>
      <c r="G92" s="82"/>
    </row>
    <row r="93" spans="1:7" x14ac:dyDescent="0.25">
      <c r="A93" s="10" t="s">
        <v>86</v>
      </c>
      <c r="B93" s="97"/>
      <c r="C93" s="98"/>
      <c r="D93" s="98"/>
      <c r="E93" s="98"/>
      <c r="F93" s="98"/>
      <c r="G93" s="99"/>
    </row>
    <row r="94" spans="1:7" ht="39.950000000000003" customHeight="1" x14ac:dyDescent="0.25">
      <c r="A94" s="10" t="s">
        <v>87</v>
      </c>
      <c r="B94" s="80" t="s">
        <v>88</v>
      </c>
      <c r="C94" s="81"/>
      <c r="D94" s="81"/>
      <c r="E94" s="81"/>
      <c r="F94" s="81"/>
      <c r="G94" s="82"/>
    </row>
    <row r="95" spans="1:7" x14ac:dyDescent="0.25">
      <c r="A95" s="100" t="s">
        <v>186</v>
      </c>
      <c r="B95" s="101"/>
      <c r="C95" s="101"/>
      <c r="D95" s="101"/>
      <c r="E95" s="101"/>
      <c r="F95" s="101"/>
      <c r="G95" s="102"/>
    </row>
    <row r="96" spans="1:7" ht="39.950000000000003" customHeight="1" x14ac:dyDescent="0.25">
      <c r="A96" s="10" t="s">
        <v>85</v>
      </c>
      <c r="B96" s="80" t="s">
        <v>193</v>
      </c>
      <c r="C96" s="81"/>
      <c r="D96" s="81"/>
      <c r="E96" s="81"/>
      <c r="F96" s="81"/>
      <c r="G96" s="82"/>
    </row>
    <row r="97" spans="1:7" x14ac:dyDescent="0.25">
      <c r="A97" s="10" t="s">
        <v>86</v>
      </c>
      <c r="B97" s="97"/>
      <c r="C97" s="98"/>
      <c r="D97" s="98"/>
      <c r="E97" s="98"/>
      <c r="F97" s="98"/>
      <c r="G97" s="99"/>
    </row>
    <row r="98" spans="1:7" ht="39.950000000000003" customHeight="1" x14ac:dyDescent="0.25">
      <c r="A98" s="10" t="s">
        <v>87</v>
      </c>
      <c r="B98" s="80" t="s">
        <v>88</v>
      </c>
      <c r="C98" s="81"/>
      <c r="D98" s="81"/>
      <c r="E98" s="81"/>
      <c r="F98" s="81"/>
      <c r="G98" s="82"/>
    </row>
    <row r="99" spans="1:7" x14ac:dyDescent="0.25">
      <c r="A99" s="100" t="s">
        <v>189</v>
      </c>
      <c r="B99" s="101"/>
      <c r="C99" s="101"/>
      <c r="D99" s="101"/>
      <c r="E99" s="101"/>
      <c r="F99" s="101"/>
      <c r="G99" s="102"/>
    </row>
    <row r="100" spans="1:7" ht="39.950000000000003" customHeight="1" x14ac:dyDescent="0.25">
      <c r="A100" s="10" t="s">
        <v>85</v>
      </c>
      <c r="B100" s="80" t="s">
        <v>194</v>
      </c>
      <c r="C100" s="81"/>
      <c r="D100" s="81"/>
      <c r="E100" s="81"/>
      <c r="F100" s="81"/>
      <c r="G100" s="82"/>
    </row>
    <row r="101" spans="1:7" x14ac:dyDescent="0.25">
      <c r="A101" s="10" t="s">
        <v>86</v>
      </c>
      <c r="B101" s="97"/>
      <c r="C101" s="98"/>
      <c r="D101" s="98"/>
      <c r="E101" s="98"/>
      <c r="F101" s="98"/>
      <c r="G101" s="99"/>
    </row>
    <row r="102" spans="1:7" ht="39.950000000000003" customHeight="1" x14ac:dyDescent="0.25">
      <c r="A102" s="10" t="s">
        <v>87</v>
      </c>
      <c r="B102" s="80" t="s">
        <v>88</v>
      </c>
      <c r="C102" s="81"/>
      <c r="D102" s="81"/>
      <c r="E102" s="81"/>
      <c r="F102" s="81"/>
      <c r="G102" s="82"/>
    </row>
    <row r="103" spans="1:7" x14ac:dyDescent="0.25">
      <c r="A103" s="74"/>
      <c r="B103" s="103"/>
      <c r="C103" s="103"/>
      <c r="D103" s="103"/>
      <c r="E103" s="103"/>
      <c r="F103" s="103"/>
      <c r="G103" s="75"/>
    </row>
    <row r="104" spans="1:7" x14ac:dyDescent="0.25">
      <c r="A104" s="71" t="s">
        <v>95</v>
      </c>
      <c r="B104" s="72"/>
      <c r="C104" s="72"/>
      <c r="D104" s="72"/>
      <c r="E104" s="72"/>
      <c r="F104" s="72"/>
      <c r="G104" s="73"/>
    </row>
    <row r="105" spans="1:7" x14ac:dyDescent="0.25">
      <c r="A105" s="100" t="s">
        <v>169</v>
      </c>
      <c r="B105" s="101"/>
      <c r="C105" s="101"/>
      <c r="D105" s="101"/>
      <c r="E105" s="101"/>
      <c r="F105" s="101"/>
      <c r="G105" s="102"/>
    </row>
    <row r="106" spans="1:7" x14ac:dyDescent="0.25">
      <c r="A106" s="10" t="s">
        <v>96</v>
      </c>
      <c r="B106" s="97"/>
      <c r="C106" s="98"/>
      <c r="D106" s="98"/>
      <c r="E106" s="98"/>
      <c r="F106" s="98"/>
      <c r="G106" s="99"/>
    </row>
    <row r="107" spans="1:7" x14ac:dyDescent="0.25">
      <c r="A107" s="10" t="s">
        <v>97</v>
      </c>
      <c r="B107" s="97"/>
      <c r="C107" s="98"/>
      <c r="D107" s="98"/>
      <c r="E107" s="98"/>
      <c r="F107" s="98"/>
      <c r="G107" s="99"/>
    </row>
    <row r="108" spans="1:7" x14ac:dyDescent="0.25">
      <c r="A108" s="10" t="s">
        <v>98</v>
      </c>
      <c r="B108" s="80" t="s">
        <v>52</v>
      </c>
      <c r="C108" s="81"/>
      <c r="D108" s="81"/>
      <c r="E108" s="81"/>
      <c r="F108" s="81"/>
      <c r="G108" s="82"/>
    </row>
    <row r="109" spans="1:7" x14ac:dyDescent="0.25">
      <c r="A109" s="100" t="s">
        <v>173</v>
      </c>
      <c r="B109" s="101"/>
      <c r="C109" s="101"/>
      <c r="D109" s="101"/>
      <c r="E109" s="101"/>
      <c r="F109" s="101"/>
      <c r="G109" s="102"/>
    </row>
    <row r="110" spans="1:7" x14ac:dyDescent="0.25">
      <c r="A110" s="10" t="s">
        <v>96</v>
      </c>
      <c r="B110" s="97"/>
      <c r="C110" s="98"/>
      <c r="D110" s="98"/>
      <c r="E110" s="98"/>
      <c r="F110" s="98"/>
      <c r="G110" s="99"/>
    </row>
    <row r="111" spans="1:7" x14ac:dyDescent="0.25">
      <c r="A111" s="10" t="s">
        <v>97</v>
      </c>
      <c r="B111" s="97"/>
      <c r="C111" s="98"/>
      <c r="D111" s="98"/>
      <c r="E111" s="98"/>
      <c r="F111" s="98"/>
      <c r="G111" s="99"/>
    </row>
    <row r="112" spans="1:7" x14ac:dyDescent="0.25">
      <c r="A112" s="10" t="s">
        <v>98</v>
      </c>
      <c r="B112" s="80" t="s">
        <v>52</v>
      </c>
      <c r="C112" s="81"/>
      <c r="D112" s="81"/>
      <c r="E112" s="81"/>
      <c r="F112" s="81"/>
      <c r="G112" s="82"/>
    </row>
    <row r="113" spans="1:7" x14ac:dyDescent="0.25">
      <c r="A113" s="100" t="s">
        <v>176</v>
      </c>
      <c r="B113" s="101"/>
      <c r="C113" s="101"/>
      <c r="D113" s="101"/>
      <c r="E113" s="101"/>
      <c r="F113" s="101"/>
      <c r="G113" s="102"/>
    </row>
    <row r="114" spans="1:7" x14ac:dyDescent="0.25">
      <c r="A114" s="10" t="s">
        <v>96</v>
      </c>
      <c r="B114" s="97"/>
      <c r="C114" s="98"/>
      <c r="D114" s="98"/>
      <c r="E114" s="98"/>
      <c r="F114" s="98"/>
      <c r="G114" s="99"/>
    </row>
    <row r="115" spans="1:7" x14ac:dyDescent="0.25">
      <c r="A115" s="10" t="s">
        <v>97</v>
      </c>
      <c r="B115" s="97"/>
      <c r="C115" s="98"/>
      <c r="D115" s="98"/>
      <c r="E115" s="98"/>
      <c r="F115" s="98"/>
      <c r="G115" s="99"/>
    </row>
    <row r="116" spans="1:7" x14ac:dyDescent="0.25">
      <c r="A116" s="10" t="s">
        <v>98</v>
      </c>
      <c r="B116" s="80" t="s">
        <v>52</v>
      </c>
      <c r="C116" s="81"/>
      <c r="D116" s="81"/>
      <c r="E116" s="81"/>
      <c r="F116" s="81"/>
      <c r="G116" s="82"/>
    </row>
    <row r="117" spans="1:7" x14ac:dyDescent="0.25">
      <c r="A117" s="100" t="s">
        <v>179</v>
      </c>
      <c r="B117" s="101"/>
      <c r="C117" s="101"/>
      <c r="D117" s="101"/>
      <c r="E117" s="101"/>
      <c r="F117" s="101"/>
      <c r="G117" s="102"/>
    </row>
    <row r="118" spans="1:7" x14ac:dyDescent="0.25">
      <c r="A118" s="10" t="s">
        <v>96</v>
      </c>
      <c r="B118" s="97"/>
      <c r="C118" s="98"/>
      <c r="D118" s="98"/>
      <c r="E118" s="98"/>
      <c r="F118" s="98"/>
      <c r="G118" s="99"/>
    </row>
    <row r="119" spans="1:7" x14ac:dyDescent="0.25">
      <c r="A119" s="10" t="s">
        <v>97</v>
      </c>
      <c r="B119" s="97"/>
      <c r="C119" s="98"/>
      <c r="D119" s="98"/>
      <c r="E119" s="98"/>
      <c r="F119" s="98"/>
      <c r="G119" s="99"/>
    </row>
    <row r="120" spans="1:7" x14ac:dyDescent="0.25">
      <c r="A120" s="10" t="s">
        <v>98</v>
      </c>
      <c r="B120" s="80" t="s">
        <v>52</v>
      </c>
      <c r="C120" s="81"/>
      <c r="D120" s="81"/>
      <c r="E120" s="81"/>
      <c r="F120" s="81"/>
      <c r="G120" s="82"/>
    </row>
    <row r="121" spans="1:7" x14ac:dyDescent="0.25">
      <c r="A121" s="100" t="s">
        <v>182</v>
      </c>
      <c r="B121" s="101"/>
      <c r="C121" s="101"/>
      <c r="D121" s="101"/>
      <c r="E121" s="101"/>
      <c r="F121" s="101"/>
      <c r="G121" s="102"/>
    </row>
    <row r="122" spans="1:7" x14ac:dyDescent="0.25">
      <c r="A122" s="10" t="s">
        <v>96</v>
      </c>
      <c r="B122" s="97"/>
      <c r="C122" s="98"/>
      <c r="D122" s="98"/>
      <c r="E122" s="98"/>
      <c r="F122" s="98"/>
      <c r="G122" s="99"/>
    </row>
    <row r="123" spans="1:7" x14ac:dyDescent="0.25">
      <c r="A123" s="10" t="s">
        <v>97</v>
      </c>
      <c r="B123" s="97"/>
      <c r="C123" s="98"/>
      <c r="D123" s="98"/>
      <c r="E123" s="98"/>
      <c r="F123" s="98"/>
      <c r="G123" s="99"/>
    </row>
    <row r="124" spans="1:7" x14ac:dyDescent="0.25">
      <c r="A124" s="10" t="s">
        <v>98</v>
      </c>
      <c r="B124" s="80" t="s">
        <v>52</v>
      </c>
      <c r="C124" s="81"/>
      <c r="D124" s="81"/>
      <c r="E124" s="81"/>
      <c r="F124" s="81"/>
      <c r="G124" s="82"/>
    </row>
    <row r="125" spans="1:7" x14ac:dyDescent="0.25">
      <c r="A125" s="100" t="s">
        <v>186</v>
      </c>
      <c r="B125" s="101"/>
      <c r="C125" s="101"/>
      <c r="D125" s="101"/>
      <c r="E125" s="101"/>
      <c r="F125" s="101"/>
      <c r="G125" s="102"/>
    </row>
    <row r="126" spans="1:7" x14ac:dyDescent="0.25">
      <c r="A126" s="10" t="s">
        <v>96</v>
      </c>
      <c r="B126" s="97"/>
      <c r="C126" s="98"/>
      <c r="D126" s="98"/>
      <c r="E126" s="98"/>
      <c r="F126" s="98"/>
      <c r="G126" s="99"/>
    </row>
    <row r="127" spans="1:7" x14ac:dyDescent="0.25">
      <c r="A127" s="10" t="s">
        <v>97</v>
      </c>
      <c r="B127" s="97"/>
      <c r="C127" s="98"/>
      <c r="D127" s="98"/>
      <c r="E127" s="98"/>
      <c r="F127" s="98"/>
      <c r="G127" s="99"/>
    </row>
    <row r="128" spans="1:7" x14ac:dyDescent="0.25">
      <c r="A128" s="10" t="s">
        <v>98</v>
      </c>
      <c r="B128" s="80" t="s">
        <v>52</v>
      </c>
      <c r="C128" s="81"/>
      <c r="D128" s="81"/>
      <c r="E128" s="81"/>
      <c r="F128" s="81"/>
      <c r="G128" s="82"/>
    </row>
    <row r="129" spans="1:7" x14ac:dyDescent="0.25">
      <c r="A129" s="100" t="s">
        <v>189</v>
      </c>
      <c r="B129" s="101"/>
      <c r="C129" s="101"/>
      <c r="D129" s="101"/>
      <c r="E129" s="101"/>
      <c r="F129" s="101"/>
      <c r="G129" s="102"/>
    </row>
    <row r="130" spans="1:7" x14ac:dyDescent="0.25">
      <c r="A130" s="10" t="s">
        <v>96</v>
      </c>
      <c r="B130" s="97"/>
      <c r="C130" s="98"/>
      <c r="D130" s="98"/>
      <c r="E130" s="98"/>
      <c r="F130" s="98"/>
      <c r="G130" s="99"/>
    </row>
    <row r="131" spans="1:7" x14ac:dyDescent="0.25">
      <c r="A131" s="10" t="s">
        <v>97</v>
      </c>
      <c r="B131" s="97"/>
      <c r="C131" s="98"/>
      <c r="D131" s="98"/>
      <c r="E131" s="98"/>
      <c r="F131" s="98"/>
      <c r="G131" s="99"/>
    </row>
    <row r="132" spans="1:7" x14ac:dyDescent="0.25">
      <c r="A132" s="10" t="s">
        <v>98</v>
      </c>
      <c r="B132" s="80" t="s">
        <v>52</v>
      </c>
      <c r="C132" s="81"/>
      <c r="D132" s="81"/>
      <c r="E132" s="81"/>
      <c r="F132" s="81"/>
      <c r="G132" s="82"/>
    </row>
    <row r="133" spans="1:7" x14ac:dyDescent="0.25">
      <c r="A133" s="74"/>
      <c r="B133" s="103"/>
      <c r="C133" s="103"/>
      <c r="D133" s="103"/>
      <c r="E133" s="103"/>
      <c r="F133" s="103"/>
      <c r="G133" s="75"/>
    </row>
    <row r="134" spans="1:7" ht="39.950000000000003" customHeight="1" x14ac:dyDescent="0.25">
      <c r="A134" s="104" t="s">
        <v>99</v>
      </c>
      <c r="B134" s="104"/>
      <c r="C134" s="104"/>
      <c r="D134" s="104"/>
      <c r="E134" s="104"/>
      <c r="F134" s="104"/>
      <c r="G134" s="104"/>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0"/>
  <sheetViews>
    <sheetView showGridLines="0" workbookViewId="0">
      <selection sqref="A1:C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195</v>
      </c>
      <c r="E4" s="52"/>
      <c r="F4" s="52"/>
      <c r="G4" s="53"/>
    </row>
    <row r="5" spans="1:7" x14ac:dyDescent="0.25">
      <c r="A5" s="48" t="s">
        <v>5</v>
      </c>
      <c r="B5" s="49"/>
      <c r="C5" s="50"/>
      <c r="D5" s="51" t="s">
        <v>6</v>
      </c>
      <c r="E5" s="52"/>
      <c r="F5" s="52"/>
      <c r="G5" s="53"/>
    </row>
    <row r="6" spans="1:7" x14ac:dyDescent="0.25">
      <c r="A6" s="48" t="s">
        <v>7</v>
      </c>
      <c r="B6" s="49"/>
      <c r="C6" s="50"/>
      <c r="D6" s="51" t="s">
        <v>196</v>
      </c>
      <c r="E6" s="52"/>
      <c r="F6" s="52"/>
      <c r="G6" s="53"/>
    </row>
    <row r="7" spans="1:7" ht="39.950000000000003" customHeight="1" x14ac:dyDescent="0.25">
      <c r="A7" s="48" t="s">
        <v>9</v>
      </c>
      <c r="B7" s="49"/>
      <c r="C7" s="50"/>
      <c r="D7" s="54" t="s">
        <v>17</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474.15825899999999</v>
      </c>
      <c r="E11" s="12">
        <v>200.17897400000001</v>
      </c>
      <c r="F11" s="12">
        <v>141.04630303000002</v>
      </c>
      <c r="G11" s="40">
        <v>0.70460098886309619</v>
      </c>
    </row>
    <row r="12" spans="1:7" x14ac:dyDescent="0.25">
      <c r="A12" s="63" t="s">
        <v>18</v>
      </c>
      <c r="B12" s="64"/>
      <c r="C12" s="3"/>
      <c r="D12" s="11">
        <v>474.15825899999999</v>
      </c>
      <c r="E12" s="12">
        <v>200.17897400000001</v>
      </c>
      <c r="F12" s="12">
        <v>141.04630303000002</v>
      </c>
      <c r="G12" s="40">
        <v>0.70460098886309619</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31</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84.27</v>
      </c>
    </row>
    <row r="27" spans="1:7" x14ac:dyDescent="0.25">
      <c r="A27" s="95"/>
      <c r="B27" s="95"/>
      <c r="C27" s="95"/>
      <c r="D27" s="95"/>
      <c r="E27" s="95"/>
      <c r="F27" s="4" t="s">
        <v>42</v>
      </c>
      <c r="G27" s="4">
        <v>84.27</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197</v>
      </c>
      <c r="C30" s="89" t="s">
        <v>198</v>
      </c>
      <c r="D30" s="89" t="s">
        <v>47</v>
      </c>
      <c r="E30" s="89" t="s">
        <v>48</v>
      </c>
      <c r="F30" s="4" t="s">
        <v>49</v>
      </c>
      <c r="G30" s="5"/>
    </row>
    <row r="31" spans="1:7" ht="54" x14ac:dyDescent="0.25">
      <c r="A31" s="7" t="s">
        <v>199</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81.31</v>
      </c>
    </row>
    <row r="35" spans="1:7" x14ac:dyDescent="0.25">
      <c r="A35" s="95"/>
      <c r="B35" s="95"/>
      <c r="C35" s="95"/>
      <c r="D35" s="95"/>
      <c r="E35" s="95"/>
      <c r="F35" s="4" t="s">
        <v>42</v>
      </c>
      <c r="G35" s="4">
        <v>81.31</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200</v>
      </c>
      <c r="C38" s="89" t="s">
        <v>201</v>
      </c>
      <c r="D38" s="89" t="s">
        <v>47</v>
      </c>
      <c r="E38" s="89" t="s">
        <v>172</v>
      </c>
      <c r="F38" s="4" t="s">
        <v>49</v>
      </c>
      <c r="G38" s="5"/>
    </row>
    <row r="39" spans="1:7" ht="27" x14ac:dyDescent="0.25">
      <c r="A39" s="7" t="s">
        <v>202</v>
      </c>
      <c r="B39" s="90"/>
      <c r="C39" s="90"/>
      <c r="D39" s="90"/>
      <c r="E39" s="90"/>
      <c r="F39" s="4" t="s">
        <v>51</v>
      </c>
      <c r="G39" s="8" t="s">
        <v>52</v>
      </c>
    </row>
    <row r="40" spans="1:7" x14ac:dyDescent="0.25">
      <c r="A40" s="83" t="s">
        <v>58</v>
      </c>
      <c r="B40" s="84"/>
      <c r="C40" s="84"/>
      <c r="D40" s="84"/>
      <c r="E40" s="84"/>
      <c r="F40" s="84"/>
      <c r="G40" s="85"/>
    </row>
    <row r="41" spans="1:7" x14ac:dyDescent="0.25">
      <c r="A41" s="91" t="s">
        <v>34</v>
      </c>
      <c r="B41" s="92"/>
      <c r="C41" s="92"/>
      <c r="D41" s="92"/>
      <c r="E41" s="93"/>
      <c r="F41" s="91" t="s">
        <v>35</v>
      </c>
      <c r="G41" s="93"/>
    </row>
    <row r="42" spans="1:7" x14ac:dyDescent="0.25">
      <c r="A42" s="94" t="s">
        <v>36</v>
      </c>
      <c r="B42" s="94" t="s">
        <v>37</v>
      </c>
      <c r="C42" s="94" t="s">
        <v>38</v>
      </c>
      <c r="D42" s="94" t="s">
        <v>39</v>
      </c>
      <c r="E42" s="94" t="s">
        <v>40</v>
      </c>
      <c r="F42" s="4" t="s">
        <v>41</v>
      </c>
      <c r="G42" s="4">
        <v>50.79</v>
      </c>
    </row>
    <row r="43" spans="1:7" x14ac:dyDescent="0.25">
      <c r="A43" s="95"/>
      <c r="B43" s="95"/>
      <c r="C43" s="95"/>
      <c r="D43" s="95"/>
      <c r="E43" s="95"/>
      <c r="F43" s="4" t="s">
        <v>42</v>
      </c>
      <c r="G43" s="4">
        <v>50.79</v>
      </c>
    </row>
    <row r="44" spans="1:7" x14ac:dyDescent="0.25">
      <c r="A44" s="95"/>
      <c r="B44" s="95"/>
      <c r="C44" s="95"/>
      <c r="D44" s="95"/>
      <c r="E44" s="95"/>
      <c r="F44" s="4" t="s">
        <v>43</v>
      </c>
      <c r="G44" s="4">
        <v>25.8</v>
      </c>
    </row>
    <row r="45" spans="1:7" x14ac:dyDescent="0.25">
      <c r="A45" s="96"/>
      <c r="B45" s="96"/>
      <c r="C45" s="96"/>
      <c r="D45" s="96"/>
      <c r="E45" s="96"/>
      <c r="F45" s="4" t="s">
        <v>44</v>
      </c>
      <c r="G45" s="4">
        <v>25.8</v>
      </c>
    </row>
    <row r="46" spans="1:7" x14ac:dyDescent="0.25">
      <c r="A46" s="6"/>
      <c r="B46" s="89" t="s">
        <v>203</v>
      </c>
      <c r="C46" s="89" t="s">
        <v>204</v>
      </c>
      <c r="D46" s="89" t="s">
        <v>47</v>
      </c>
      <c r="E46" s="89" t="s">
        <v>73</v>
      </c>
      <c r="F46" s="4" t="s">
        <v>49</v>
      </c>
      <c r="G46" s="4">
        <v>25.94</v>
      </c>
    </row>
    <row r="47" spans="1:7" ht="27" x14ac:dyDescent="0.25">
      <c r="A47" s="7" t="s">
        <v>205</v>
      </c>
      <c r="B47" s="90"/>
      <c r="C47" s="90"/>
      <c r="D47" s="90"/>
      <c r="E47" s="90"/>
      <c r="F47" s="4" t="s">
        <v>51</v>
      </c>
      <c r="G47" s="9" t="s">
        <v>206</v>
      </c>
    </row>
    <row r="48" spans="1:7" x14ac:dyDescent="0.25">
      <c r="A48" s="94" t="s">
        <v>36</v>
      </c>
      <c r="B48" s="94" t="s">
        <v>37</v>
      </c>
      <c r="C48" s="94" t="s">
        <v>38</v>
      </c>
      <c r="D48" s="94" t="s">
        <v>39</v>
      </c>
      <c r="E48" s="94" t="s">
        <v>40</v>
      </c>
      <c r="F48" s="4" t="s">
        <v>41</v>
      </c>
      <c r="G48" s="4">
        <v>17.05</v>
      </c>
    </row>
    <row r="49" spans="1:7" x14ac:dyDescent="0.25">
      <c r="A49" s="95"/>
      <c r="B49" s="95"/>
      <c r="C49" s="95"/>
      <c r="D49" s="95"/>
      <c r="E49" s="95"/>
      <c r="F49" s="4" t="s">
        <v>42</v>
      </c>
      <c r="G49" s="4">
        <v>17.05</v>
      </c>
    </row>
    <row r="50" spans="1:7" x14ac:dyDescent="0.25">
      <c r="A50" s="95"/>
      <c r="B50" s="95"/>
      <c r="C50" s="95"/>
      <c r="D50" s="95"/>
      <c r="E50" s="95"/>
      <c r="F50" s="4" t="s">
        <v>43</v>
      </c>
      <c r="G50" s="4">
        <v>7.92</v>
      </c>
    </row>
    <row r="51" spans="1:7" x14ac:dyDescent="0.25">
      <c r="A51" s="96"/>
      <c r="B51" s="96"/>
      <c r="C51" s="96"/>
      <c r="D51" s="96"/>
      <c r="E51" s="96"/>
      <c r="F51" s="4" t="s">
        <v>44</v>
      </c>
      <c r="G51" s="4">
        <v>7.92</v>
      </c>
    </row>
    <row r="52" spans="1:7" x14ac:dyDescent="0.25">
      <c r="A52" s="6"/>
      <c r="B52" s="89" t="s">
        <v>207</v>
      </c>
      <c r="C52" s="89" t="s">
        <v>208</v>
      </c>
      <c r="D52" s="89" t="s">
        <v>47</v>
      </c>
      <c r="E52" s="89" t="s">
        <v>61</v>
      </c>
      <c r="F52" s="4" t="s">
        <v>49</v>
      </c>
      <c r="G52" s="4">
        <v>9.0500000000000007</v>
      </c>
    </row>
    <row r="53" spans="1:7" ht="40.5" x14ac:dyDescent="0.25">
      <c r="A53" s="7" t="s">
        <v>209</v>
      </c>
      <c r="B53" s="90"/>
      <c r="C53" s="90"/>
      <c r="D53" s="90"/>
      <c r="E53" s="90"/>
      <c r="F53" s="4" t="s">
        <v>51</v>
      </c>
      <c r="G53" s="9" t="s">
        <v>210</v>
      </c>
    </row>
    <row r="54" spans="1:7" x14ac:dyDescent="0.25">
      <c r="A54" s="83" t="s">
        <v>70</v>
      </c>
      <c r="B54" s="84"/>
      <c r="C54" s="84"/>
      <c r="D54" s="84"/>
      <c r="E54" s="84"/>
      <c r="F54" s="84"/>
      <c r="G54" s="85"/>
    </row>
    <row r="55" spans="1:7" x14ac:dyDescent="0.25">
      <c r="A55" s="91" t="s">
        <v>34</v>
      </c>
      <c r="B55" s="92"/>
      <c r="C55" s="92"/>
      <c r="D55" s="92"/>
      <c r="E55" s="93"/>
      <c r="F55" s="91" t="s">
        <v>35</v>
      </c>
      <c r="G55" s="93"/>
    </row>
    <row r="56" spans="1:7" x14ac:dyDescent="0.25">
      <c r="A56" s="94" t="s">
        <v>36</v>
      </c>
      <c r="B56" s="94" t="s">
        <v>37</v>
      </c>
      <c r="C56" s="94" t="s">
        <v>38</v>
      </c>
      <c r="D56" s="94" t="s">
        <v>39</v>
      </c>
      <c r="E56" s="94" t="s">
        <v>40</v>
      </c>
      <c r="F56" s="4" t="s">
        <v>41</v>
      </c>
      <c r="G56" s="4">
        <v>86.67</v>
      </c>
    </row>
    <row r="57" spans="1:7" x14ac:dyDescent="0.25">
      <c r="A57" s="95"/>
      <c r="B57" s="95"/>
      <c r="C57" s="95"/>
      <c r="D57" s="95"/>
      <c r="E57" s="95"/>
      <c r="F57" s="4" t="s">
        <v>42</v>
      </c>
      <c r="G57" s="4">
        <v>86.67</v>
      </c>
    </row>
    <row r="58" spans="1:7" x14ac:dyDescent="0.25">
      <c r="A58" s="95"/>
      <c r="B58" s="95"/>
      <c r="C58" s="95"/>
      <c r="D58" s="95"/>
      <c r="E58" s="95"/>
      <c r="F58" s="4" t="s">
        <v>43</v>
      </c>
      <c r="G58" s="4">
        <v>84.21</v>
      </c>
    </row>
    <row r="59" spans="1:7" x14ac:dyDescent="0.25">
      <c r="A59" s="96"/>
      <c r="B59" s="96"/>
      <c r="C59" s="96"/>
      <c r="D59" s="96"/>
      <c r="E59" s="96"/>
      <c r="F59" s="4" t="s">
        <v>44</v>
      </c>
      <c r="G59" s="4">
        <v>84.21</v>
      </c>
    </row>
    <row r="60" spans="1:7" x14ac:dyDescent="0.25">
      <c r="A60" s="6"/>
      <c r="B60" s="89" t="s">
        <v>211</v>
      </c>
      <c r="C60" s="89" t="s">
        <v>212</v>
      </c>
      <c r="D60" s="89" t="s">
        <v>47</v>
      </c>
      <c r="E60" s="89" t="s">
        <v>73</v>
      </c>
      <c r="F60" s="4" t="s">
        <v>49</v>
      </c>
      <c r="G60" s="4">
        <v>78.31</v>
      </c>
    </row>
    <row r="61" spans="1:7" ht="40.5" x14ac:dyDescent="0.25">
      <c r="A61" s="7" t="s">
        <v>213</v>
      </c>
      <c r="B61" s="90"/>
      <c r="C61" s="90"/>
      <c r="D61" s="90"/>
      <c r="E61" s="90"/>
      <c r="F61" s="4" t="s">
        <v>51</v>
      </c>
      <c r="G61" s="9" t="s">
        <v>214</v>
      </c>
    </row>
    <row r="62" spans="1:7" x14ac:dyDescent="0.25">
      <c r="A62" s="94" t="s">
        <v>36</v>
      </c>
      <c r="B62" s="94" t="s">
        <v>37</v>
      </c>
      <c r="C62" s="94" t="s">
        <v>38</v>
      </c>
      <c r="D62" s="94" t="s">
        <v>39</v>
      </c>
      <c r="E62" s="94" t="s">
        <v>40</v>
      </c>
      <c r="F62" s="4" t="s">
        <v>41</v>
      </c>
      <c r="G62" s="4">
        <v>100</v>
      </c>
    </row>
    <row r="63" spans="1:7" x14ac:dyDescent="0.25">
      <c r="A63" s="95"/>
      <c r="B63" s="95"/>
      <c r="C63" s="95"/>
      <c r="D63" s="95"/>
      <c r="E63" s="95"/>
      <c r="F63" s="4" t="s">
        <v>42</v>
      </c>
      <c r="G63" s="4">
        <v>100</v>
      </c>
    </row>
    <row r="64" spans="1:7" x14ac:dyDescent="0.25">
      <c r="A64" s="95"/>
      <c r="B64" s="95"/>
      <c r="C64" s="95"/>
      <c r="D64" s="95"/>
      <c r="E64" s="95"/>
      <c r="F64" s="4" t="s">
        <v>43</v>
      </c>
      <c r="G64" s="4">
        <v>100</v>
      </c>
    </row>
    <row r="65" spans="1:7" x14ac:dyDescent="0.25">
      <c r="A65" s="96"/>
      <c r="B65" s="96"/>
      <c r="C65" s="96"/>
      <c r="D65" s="96"/>
      <c r="E65" s="96"/>
      <c r="F65" s="4" t="s">
        <v>44</v>
      </c>
      <c r="G65" s="4">
        <v>100</v>
      </c>
    </row>
    <row r="66" spans="1:7" x14ac:dyDescent="0.25">
      <c r="A66" s="6"/>
      <c r="B66" s="89" t="s">
        <v>215</v>
      </c>
      <c r="C66" s="89" t="s">
        <v>216</v>
      </c>
      <c r="D66" s="89" t="s">
        <v>47</v>
      </c>
      <c r="E66" s="89" t="s">
        <v>73</v>
      </c>
      <c r="F66" s="4" t="s">
        <v>49</v>
      </c>
      <c r="G66" s="4">
        <v>100</v>
      </c>
    </row>
    <row r="67" spans="1:7" ht="27" x14ac:dyDescent="0.25">
      <c r="A67" s="7" t="s">
        <v>217</v>
      </c>
      <c r="B67" s="90"/>
      <c r="C67" s="90"/>
      <c r="D67" s="90"/>
      <c r="E67" s="90"/>
      <c r="F67" s="4" t="s">
        <v>51</v>
      </c>
      <c r="G67" s="9" t="s">
        <v>79</v>
      </c>
    </row>
    <row r="68" spans="1:7" x14ac:dyDescent="0.25">
      <c r="A68" s="71" t="s">
        <v>84</v>
      </c>
      <c r="B68" s="72"/>
      <c r="C68" s="72"/>
      <c r="D68" s="72"/>
      <c r="E68" s="72"/>
      <c r="F68" s="72"/>
      <c r="G68" s="73"/>
    </row>
    <row r="69" spans="1:7" x14ac:dyDescent="0.25">
      <c r="A69" s="100" t="s">
        <v>199</v>
      </c>
      <c r="B69" s="101"/>
      <c r="C69" s="101"/>
      <c r="D69" s="101"/>
      <c r="E69" s="101"/>
      <c r="F69" s="101"/>
      <c r="G69" s="102"/>
    </row>
    <row r="70" spans="1:7" x14ac:dyDescent="0.25">
      <c r="A70" s="10" t="s">
        <v>85</v>
      </c>
      <c r="B70" s="97"/>
      <c r="C70" s="98"/>
      <c r="D70" s="98"/>
      <c r="E70" s="98"/>
      <c r="F70" s="98"/>
      <c r="G70" s="99"/>
    </row>
    <row r="71" spans="1:7" x14ac:dyDescent="0.25">
      <c r="A71" s="10" t="s">
        <v>86</v>
      </c>
      <c r="B71" s="97"/>
      <c r="C71" s="98"/>
      <c r="D71" s="98"/>
      <c r="E71" s="98"/>
      <c r="F71" s="98"/>
      <c r="G71" s="99"/>
    </row>
    <row r="72" spans="1:7" ht="39.950000000000003" customHeight="1" x14ac:dyDescent="0.25">
      <c r="A72" s="10" t="s">
        <v>87</v>
      </c>
      <c r="B72" s="80" t="s">
        <v>88</v>
      </c>
      <c r="C72" s="81"/>
      <c r="D72" s="81"/>
      <c r="E72" s="81"/>
      <c r="F72" s="81"/>
      <c r="G72" s="82"/>
    </row>
    <row r="73" spans="1:7" x14ac:dyDescent="0.25">
      <c r="A73" s="100" t="s">
        <v>202</v>
      </c>
      <c r="B73" s="101"/>
      <c r="C73" s="101"/>
      <c r="D73" s="101"/>
      <c r="E73" s="101"/>
      <c r="F73" s="101"/>
      <c r="G73" s="102"/>
    </row>
    <row r="74" spans="1:7" x14ac:dyDescent="0.25">
      <c r="A74" s="10" t="s">
        <v>85</v>
      </c>
      <c r="B74" s="97"/>
      <c r="C74" s="98"/>
      <c r="D74" s="98"/>
      <c r="E74" s="98"/>
      <c r="F74" s="98"/>
      <c r="G74" s="99"/>
    </row>
    <row r="75" spans="1:7" x14ac:dyDescent="0.25">
      <c r="A75" s="10" t="s">
        <v>86</v>
      </c>
      <c r="B75" s="97"/>
      <c r="C75" s="98"/>
      <c r="D75" s="98"/>
      <c r="E75" s="98"/>
      <c r="F75" s="98"/>
      <c r="G75" s="99"/>
    </row>
    <row r="76" spans="1:7" ht="39.950000000000003" customHeight="1" x14ac:dyDescent="0.25">
      <c r="A76" s="10" t="s">
        <v>87</v>
      </c>
      <c r="B76" s="80" t="s">
        <v>88</v>
      </c>
      <c r="C76" s="81"/>
      <c r="D76" s="81"/>
      <c r="E76" s="81"/>
      <c r="F76" s="81"/>
      <c r="G76" s="82"/>
    </row>
    <row r="77" spans="1:7" x14ac:dyDescent="0.25">
      <c r="A77" s="100" t="s">
        <v>205</v>
      </c>
      <c r="B77" s="101"/>
      <c r="C77" s="101"/>
      <c r="D77" s="101"/>
      <c r="E77" s="101"/>
      <c r="F77" s="101"/>
      <c r="G77" s="102"/>
    </row>
    <row r="78" spans="1:7" ht="39.950000000000003" customHeight="1" x14ac:dyDescent="0.25">
      <c r="A78" s="10" t="s">
        <v>85</v>
      </c>
      <c r="B78" s="80" t="s">
        <v>218</v>
      </c>
      <c r="C78" s="81"/>
      <c r="D78" s="81"/>
      <c r="E78" s="81"/>
      <c r="F78" s="81"/>
      <c r="G78" s="82"/>
    </row>
    <row r="79" spans="1:7" x14ac:dyDescent="0.25">
      <c r="A79" s="10" t="s">
        <v>86</v>
      </c>
      <c r="B79" s="97"/>
      <c r="C79" s="98"/>
      <c r="D79" s="98"/>
      <c r="E79" s="98"/>
      <c r="F79" s="98"/>
      <c r="G79" s="99"/>
    </row>
    <row r="80" spans="1:7" ht="39.950000000000003" customHeight="1" x14ac:dyDescent="0.25">
      <c r="A80" s="10" t="s">
        <v>87</v>
      </c>
      <c r="B80" s="80" t="s">
        <v>88</v>
      </c>
      <c r="C80" s="81"/>
      <c r="D80" s="81"/>
      <c r="E80" s="81"/>
      <c r="F80" s="81"/>
      <c r="G80" s="82"/>
    </row>
    <row r="81" spans="1:7" x14ac:dyDescent="0.25">
      <c r="A81" s="100" t="s">
        <v>209</v>
      </c>
      <c r="B81" s="101"/>
      <c r="C81" s="101"/>
      <c r="D81" s="101"/>
      <c r="E81" s="101"/>
      <c r="F81" s="101"/>
      <c r="G81" s="102"/>
    </row>
    <row r="82" spans="1:7" ht="39.950000000000003" customHeight="1" x14ac:dyDescent="0.25">
      <c r="A82" s="10" t="s">
        <v>85</v>
      </c>
      <c r="B82" s="80" t="s">
        <v>219</v>
      </c>
      <c r="C82" s="81"/>
      <c r="D82" s="81"/>
      <c r="E82" s="81"/>
      <c r="F82" s="81"/>
      <c r="G82" s="82"/>
    </row>
    <row r="83" spans="1:7" x14ac:dyDescent="0.25">
      <c r="A83" s="10" t="s">
        <v>86</v>
      </c>
      <c r="B83" s="97"/>
      <c r="C83" s="98"/>
      <c r="D83" s="98"/>
      <c r="E83" s="98"/>
      <c r="F83" s="98"/>
      <c r="G83" s="99"/>
    </row>
    <row r="84" spans="1:7" ht="39.950000000000003" customHeight="1" x14ac:dyDescent="0.25">
      <c r="A84" s="10" t="s">
        <v>87</v>
      </c>
      <c r="B84" s="80" t="s">
        <v>88</v>
      </c>
      <c r="C84" s="81"/>
      <c r="D84" s="81"/>
      <c r="E84" s="81"/>
      <c r="F84" s="81"/>
      <c r="G84" s="82"/>
    </row>
    <row r="85" spans="1:7" x14ac:dyDescent="0.25">
      <c r="A85" s="100" t="s">
        <v>213</v>
      </c>
      <c r="B85" s="101"/>
      <c r="C85" s="101"/>
      <c r="D85" s="101"/>
      <c r="E85" s="101"/>
      <c r="F85" s="101"/>
      <c r="G85" s="102"/>
    </row>
    <row r="86" spans="1:7" ht="39.950000000000003" customHeight="1" x14ac:dyDescent="0.25">
      <c r="A86" s="10" t="s">
        <v>85</v>
      </c>
      <c r="B86" s="80" t="s">
        <v>220</v>
      </c>
      <c r="C86" s="81"/>
      <c r="D86" s="81"/>
      <c r="E86" s="81"/>
      <c r="F86" s="81"/>
      <c r="G86" s="82"/>
    </row>
    <row r="87" spans="1:7" x14ac:dyDescent="0.25">
      <c r="A87" s="10" t="s">
        <v>86</v>
      </c>
      <c r="B87" s="97"/>
      <c r="C87" s="98"/>
      <c r="D87" s="98"/>
      <c r="E87" s="98"/>
      <c r="F87" s="98"/>
      <c r="G87" s="99"/>
    </row>
    <row r="88" spans="1:7" ht="39.950000000000003" customHeight="1" x14ac:dyDescent="0.25">
      <c r="A88" s="10" t="s">
        <v>87</v>
      </c>
      <c r="B88" s="80" t="s">
        <v>88</v>
      </c>
      <c r="C88" s="81"/>
      <c r="D88" s="81"/>
      <c r="E88" s="81"/>
      <c r="F88" s="81"/>
      <c r="G88" s="82"/>
    </row>
    <row r="89" spans="1:7" x14ac:dyDescent="0.25">
      <c r="A89" s="100" t="s">
        <v>217</v>
      </c>
      <c r="B89" s="101"/>
      <c r="C89" s="101"/>
      <c r="D89" s="101"/>
      <c r="E89" s="101"/>
      <c r="F89" s="101"/>
      <c r="G89" s="102"/>
    </row>
    <row r="90" spans="1:7" ht="39.950000000000003" customHeight="1" x14ac:dyDescent="0.25">
      <c r="A90" s="10" t="s">
        <v>85</v>
      </c>
      <c r="B90" s="80" t="s">
        <v>221</v>
      </c>
      <c r="C90" s="81"/>
      <c r="D90" s="81"/>
      <c r="E90" s="81"/>
      <c r="F90" s="81"/>
      <c r="G90" s="82"/>
    </row>
    <row r="91" spans="1:7" x14ac:dyDescent="0.25">
      <c r="A91" s="10" t="s">
        <v>86</v>
      </c>
      <c r="B91" s="97"/>
      <c r="C91" s="98"/>
      <c r="D91" s="98"/>
      <c r="E91" s="98"/>
      <c r="F91" s="98"/>
      <c r="G91" s="99"/>
    </row>
    <row r="92" spans="1:7" ht="39.950000000000003" customHeight="1" x14ac:dyDescent="0.25">
      <c r="A92" s="10" t="s">
        <v>87</v>
      </c>
      <c r="B92" s="80" t="s">
        <v>88</v>
      </c>
      <c r="C92" s="81"/>
      <c r="D92" s="81"/>
      <c r="E92" s="81"/>
      <c r="F92" s="81"/>
      <c r="G92" s="82"/>
    </row>
    <row r="93" spans="1:7" x14ac:dyDescent="0.25">
      <c r="A93" s="74"/>
      <c r="B93" s="103"/>
      <c r="C93" s="103"/>
      <c r="D93" s="103"/>
      <c r="E93" s="103"/>
      <c r="F93" s="103"/>
      <c r="G93" s="75"/>
    </row>
    <row r="94" spans="1:7" x14ac:dyDescent="0.25">
      <c r="A94" s="71" t="s">
        <v>95</v>
      </c>
      <c r="B94" s="72"/>
      <c r="C94" s="72"/>
      <c r="D94" s="72"/>
      <c r="E94" s="72"/>
      <c r="F94" s="72"/>
      <c r="G94" s="73"/>
    </row>
    <row r="95" spans="1:7" x14ac:dyDescent="0.25">
      <c r="A95" s="100" t="s">
        <v>199</v>
      </c>
      <c r="B95" s="101"/>
      <c r="C95" s="101"/>
      <c r="D95" s="101"/>
      <c r="E95" s="101"/>
      <c r="F95" s="101"/>
      <c r="G95" s="102"/>
    </row>
    <row r="96" spans="1:7" x14ac:dyDescent="0.25">
      <c r="A96" s="10" t="s">
        <v>96</v>
      </c>
      <c r="B96" s="97"/>
      <c r="C96" s="98"/>
      <c r="D96" s="98"/>
      <c r="E96" s="98"/>
      <c r="F96" s="98"/>
      <c r="G96" s="99"/>
    </row>
    <row r="97" spans="1:7" x14ac:dyDescent="0.25">
      <c r="A97" s="10" t="s">
        <v>97</v>
      </c>
      <c r="B97" s="97"/>
      <c r="C97" s="98"/>
      <c r="D97" s="98"/>
      <c r="E97" s="98"/>
      <c r="F97" s="98"/>
      <c r="G97" s="99"/>
    </row>
    <row r="98" spans="1:7" x14ac:dyDescent="0.25">
      <c r="A98" s="10" t="s">
        <v>98</v>
      </c>
      <c r="B98" s="80" t="s">
        <v>52</v>
      </c>
      <c r="C98" s="81"/>
      <c r="D98" s="81"/>
      <c r="E98" s="81"/>
      <c r="F98" s="81"/>
      <c r="G98" s="82"/>
    </row>
    <row r="99" spans="1:7" x14ac:dyDescent="0.25">
      <c r="A99" s="100" t="s">
        <v>202</v>
      </c>
      <c r="B99" s="101"/>
      <c r="C99" s="101"/>
      <c r="D99" s="101"/>
      <c r="E99" s="101"/>
      <c r="F99" s="101"/>
      <c r="G99" s="102"/>
    </row>
    <row r="100" spans="1:7" x14ac:dyDescent="0.25">
      <c r="A100" s="10" t="s">
        <v>96</v>
      </c>
      <c r="B100" s="97"/>
      <c r="C100" s="98"/>
      <c r="D100" s="98"/>
      <c r="E100" s="98"/>
      <c r="F100" s="98"/>
      <c r="G100" s="99"/>
    </row>
    <row r="101" spans="1:7" x14ac:dyDescent="0.25">
      <c r="A101" s="10" t="s">
        <v>97</v>
      </c>
      <c r="B101" s="97"/>
      <c r="C101" s="98"/>
      <c r="D101" s="98"/>
      <c r="E101" s="98"/>
      <c r="F101" s="98"/>
      <c r="G101" s="99"/>
    </row>
    <row r="102" spans="1:7" x14ac:dyDescent="0.25">
      <c r="A102" s="10" t="s">
        <v>98</v>
      </c>
      <c r="B102" s="80" t="s">
        <v>52</v>
      </c>
      <c r="C102" s="81"/>
      <c r="D102" s="81"/>
      <c r="E102" s="81"/>
      <c r="F102" s="81"/>
      <c r="G102" s="82"/>
    </row>
    <row r="103" spans="1:7" x14ac:dyDescent="0.25">
      <c r="A103" s="100" t="s">
        <v>205</v>
      </c>
      <c r="B103" s="101"/>
      <c r="C103" s="101"/>
      <c r="D103" s="101"/>
      <c r="E103" s="101"/>
      <c r="F103" s="101"/>
      <c r="G103" s="102"/>
    </row>
    <row r="104" spans="1:7" x14ac:dyDescent="0.25">
      <c r="A104" s="10" t="s">
        <v>96</v>
      </c>
      <c r="B104" s="97"/>
      <c r="C104" s="98"/>
      <c r="D104" s="98"/>
      <c r="E104" s="98"/>
      <c r="F104" s="98"/>
      <c r="G104" s="99"/>
    </row>
    <row r="105" spans="1:7" x14ac:dyDescent="0.25">
      <c r="A105" s="10" t="s">
        <v>97</v>
      </c>
      <c r="B105" s="97"/>
      <c r="C105" s="98"/>
      <c r="D105" s="98"/>
      <c r="E105" s="98"/>
      <c r="F105" s="98"/>
      <c r="G105" s="99"/>
    </row>
    <row r="106" spans="1:7" x14ac:dyDescent="0.25">
      <c r="A106" s="10" t="s">
        <v>98</v>
      </c>
      <c r="B106" s="80" t="s">
        <v>52</v>
      </c>
      <c r="C106" s="81"/>
      <c r="D106" s="81"/>
      <c r="E106" s="81"/>
      <c r="F106" s="81"/>
      <c r="G106" s="82"/>
    </row>
    <row r="107" spans="1:7" x14ac:dyDescent="0.25">
      <c r="A107" s="100" t="s">
        <v>209</v>
      </c>
      <c r="B107" s="101"/>
      <c r="C107" s="101"/>
      <c r="D107" s="101"/>
      <c r="E107" s="101"/>
      <c r="F107" s="101"/>
      <c r="G107" s="102"/>
    </row>
    <row r="108" spans="1:7" x14ac:dyDescent="0.25">
      <c r="A108" s="10" t="s">
        <v>96</v>
      </c>
      <c r="B108" s="97"/>
      <c r="C108" s="98"/>
      <c r="D108" s="98"/>
      <c r="E108" s="98"/>
      <c r="F108" s="98"/>
      <c r="G108" s="99"/>
    </row>
    <row r="109" spans="1:7" x14ac:dyDescent="0.25">
      <c r="A109" s="10" t="s">
        <v>97</v>
      </c>
      <c r="B109" s="97"/>
      <c r="C109" s="98"/>
      <c r="D109" s="98"/>
      <c r="E109" s="98"/>
      <c r="F109" s="98"/>
      <c r="G109" s="99"/>
    </row>
    <row r="110" spans="1:7" x14ac:dyDescent="0.25">
      <c r="A110" s="10" t="s">
        <v>98</v>
      </c>
      <c r="B110" s="80" t="s">
        <v>52</v>
      </c>
      <c r="C110" s="81"/>
      <c r="D110" s="81"/>
      <c r="E110" s="81"/>
      <c r="F110" s="81"/>
      <c r="G110" s="82"/>
    </row>
    <row r="111" spans="1:7" x14ac:dyDescent="0.25">
      <c r="A111" s="100" t="s">
        <v>213</v>
      </c>
      <c r="B111" s="101"/>
      <c r="C111" s="101"/>
      <c r="D111" s="101"/>
      <c r="E111" s="101"/>
      <c r="F111" s="101"/>
      <c r="G111" s="102"/>
    </row>
    <row r="112" spans="1:7" x14ac:dyDescent="0.25">
      <c r="A112" s="10" t="s">
        <v>96</v>
      </c>
      <c r="B112" s="97"/>
      <c r="C112" s="98"/>
      <c r="D112" s="98"/>
      <c r="E112" s="98"/>
      <c r="F112" s="98"/>
      <c r="G112" s="99"/>
    </row>
    <row r="113" spans="1:7" x14ac:dyDescent="0.25">
      <c r="A113" s="10" t="s">
        <v>97</v>
      </c>
      <c r="B113" s="97"/>
      <c r="C113" s="98"/>
      <c r="D113" s="98"/>
      <c r="E113" s="98"/>
      <c r="F113" s="98"/>
      <c r="G113" s="99"/>
    </row>
    <row r="114" spans="1:7" x14ac:dyDescent="0.25">
      <c r="A114" s="10" t="s">
        <v>98</v>
      </c>
      <c r="B114" s="80" t="s">
        <v>52</v>
      </c>
      <c r="C114" s="81"/>
      <c r="D114" s="81"/>
      <c r="E114" s="81"/>
      <c r="F114" s="81"/>
      <c r="G114" s="82"/>
    </row>
    <row r="115" spans="1:7" x14ac:dyDescent="0.25">
      <c r="A115" s="100" t="s">
        <v>217</v>
      </c>
      <c r="B115" s="101"/>
      <c r="C115" s="101"/>
      <c r="D115" s="101"/>
      <c r="E115" s="101"/>
      <c r="F115" s="101"/>
      <c r="G115" s="102"/>
    </row>
    <row r="116" spans="1:7" x14ac:dyDescent="0.25">
      <c r="A116" s="10" t="s">
        <v>96</v>
      </c>
      <c r="B116" s="97"/>
      <c r="C116" s="98"/>
      <c r="D116" s="98"/>
      <c r="E116" s="98"/>
      <c r="F116" s="98"/>
      <c r="G116" s="99"/>
    </row>
    <row r="117" spans="1:7" x14ac:dyDescent="0.25">
      <c r="A117" s="10" t="s">
        <v>97</v>
      </c>
      <c r="B117" s="97"/>
      <c r="C117" s="98"/>
      <c r="D117" s="98"/>
      <c r="E117" s="98"/>
      <c r="F117" s="98"/>
      <c r="G117" s="99"/>
    </row>
    <row r="118" spans="1:7" x14ac:dyDescent="0.25">
      <c r="A118" s="10" t="s">
        <v>98</v>
      </c>
      <c r="B118" s="80" t="s">
        <v>52</v>
      </c>
      <c r="C118" s="81"/>
      <c r="D118" s="81"/>
      <c r="E118" s="81"/>
      <c r="F118" s="81"/>
      <c r="G118" s="82"/>
    </row>
    <row r="119" spans="1:7" x14ac:dyDescent="0.25">
      <c r="A119" s="74"/>
      <c r="B119" s="103"/>
      <c r="C119" s="103"/>
      <c r="D119" s="103"/>
      <c r="E119" s="103"/>
      <c r="F119" s="103"/>
      <c r="G119" s="75"/>
    </row>
    <row r="120" spans="1:7" ht="39.950000000000003" customHeight="1" x14ac:dyDescent="0.25">
      <c r="A120" s="104" t="s">
        <v>99</v>
      </c>
      <c r="B120" s="104"/>
      <c r="C120" s="104"/>
      <c r="D120" s="104"/>
      <c r="E120" s="104"/>
      <c r="F120" s="104"/>
      <c r="G120" s="104"/>
    </row>
  </sheetData>
  <mergeCells count="153">
    <mergeCell ref="B116:G116"/>
    <mergeCell ref="B117:G117"/>
    <mergeCell ref="B118:G118"/>
    <mergeCell ref="A119:G119"/>
    <mergeCell ref="A120:G120"/>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A93:G93"/>
    <mergeCell ref="A94:G94"/>
    <mergeCell ref="A95:G95"/>
    <mergeCell ref="B96:G96"/>
    <mergeCell ref="B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62"/>
  <sheetViews>
    <sheetView showGridLines="0" workbookViewId="0">
      <selection sqref="A1:C1"/>
    </sheetView>
  </sheetViews>
  <sheetFormatPr baseColWidth="10" defaultRowHeight="15" x14ac:dyDescent="0.25"/>
  <cols>
    <col min="1" max="3" width="46.85546875" customWidth="1"/>
    <col min="4" max="4" width="23.28515625" customWidth="1"/>
    <col min="5" max="5" width="35.7109375" customWidth="1"/>
    <col min="6" max="6" width="28.28515625" customWidth="1"/>
    <col min="7" max="7" width="12.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222</v>
      </c>
      <c r="E4" s="52"/>
      <c r="F4" s="52"/>
      <c r="G4" s="53"/>
    </row>
    <row r="5" spans="1:7" x14ac:dyDescent="0.25">
      <c r="A5" s="48" t="s">
        <v>5</v>
      </c>
      <c r="B5" s="49"/>
      <c r="C5" s="50"/>
      <c r="D5" s="51" t="s">
        <v>6</v>
      </c>
      <c r="E5" s="52"/>
      <c r="F5" s="52"/>
      <c r="G5" s="53"/>
    </row>
    <row r="6" spans="1:7" x14ac:dyDescent="0.25">
      <c r="A6" s="48" t="s">
        <v>7</v>
      </c>
      <c r="B6" s="49"/>
      <c r="C6" s="50"/>
      <c r="D6" s="51" t="s">
        <v>223</v>
      </c>
      <c r="E6" s="52"/>
      <c r="F6" s="52"/>
      <c r="G6" s="53"/>
    </row>
    <row r="7" spans="1:7" ht="39.950000000000003" customHeight="1" x14ac:dyDescent="0.25">
      <c r="A7" s="48" t="s">
        <v>9</v>
      </c>
      <c r="B7" s="49"/>
      <c r="C7" s="50"/>
      <c r="D7" s="54" t="s">
        <v>373</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513.66142100000002</v>
      </c>
      <c r="E11" s="12">
        <v>209.489082</v>
      </c>
      <c r="F11" s="12">
        <v>196.99243624000002</v>
      </c>
      <c r="G11" s="40">
        <v>0.94034703078225346</v>
      </c>
    </row>
    <row r="12" spans="1:7" x14ac:dyDescent="0.25">
      <c r="A12" s="63" t="s">
        <v>18</v>
      </c>
      <c r="B12" s="64"/>
      <c r="C12" s="3"/>
      <c r="D12" s="11">
        <v>513.66142100000002</v>
      </c>
      <c r="E12" s="12">
        <v>209.489082</v>
      </c>
      <c r="F12" s="12">
        <v>196.99243624000002</v>
      </c>
      <c r="G12" s="40">
        <v>0.94034703078225346</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31</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25</v>
      </c>
    </row>
    <row r="27" spans="1:7" x14ac:dyDescent="0.25">
      <c r="A27" s="95"/>
      <c r="B27" s="95"/>
      <c r="C27" s="95"/>
      <c r="D27" s="95"/>
      <c r="E27" s="95"/>
      <c r="F27" s="4" t="s">
        <v>42</v>
      </c>
      <c r="G27" s="4">
        <v>25</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224</v>
      </c>
      <c r="C30" s="89" t="s">
        <v>225</v>
      </c>
      <c r="D30" s="89" t="s">
        <v>47</v>
      </c>
      <c r="E30" s="89" t="s">
        <v>48</v>
      </c>
      <c r="F30" s="4" t="s">
        <v>49</v>
      </c>
      <c r="G30" s="5"/>
    </row>
    <row r="31" spans="1:7" ht="67.5" x14ac:dyDescent="0.25">
      <c r="A31" s="7" t="s">
        <v>226</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51.79</v>
      </c>
    </row>
    <row r="35" spans="1:7" x14ac:dyDescent="0.25">
      <c r="A35" s="95"/>
      <c r="B35" s="95"/>
      <c r="C35" s="95"/>
      <c r="D35" s="95"/>
      <c r="E35" s="95"/>
      <c r="F35" s="4" t="s">
        <v>42</v>
      </c>
      <c r="G35" s="4">
        <v>51.79</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227</v>
      </c>
      <c r="C38" s="89" t="s">
        <v>228</v>
      </c>
      <c r="D38" s="89" t="s">
        <v>47</v>
      </c>
      <c r="E38" s="89" t="s">
        <v>172</v>
      </c>
      <c r="F38" s="4" t="s">
        <v>49</v>
      </c>
      <c r="G38" s="5"/>
    </row>
    <row r="39" spans="1:7" ht="94.5" x14ac:dyDescent="0.25">
      <c r="A39" s="7" t="s">
        <v>229</v>
      </c>
      <c r="B39" s="90"/>
      <c r="C39" s="90"/>
      <c r="D39" s="90"/>
      <c r="E39" s="90"/>
      <c r="F39" s="4" t="s">
        <v>51</v>
      </c>
      <c r="G39" s="8" t="s">
        <v>52</v>
      </c>
    </row>
    <row r="40" spans="1:7" x14ac:dyDescent="0.25">
      <c r="A40" s="83" t="s">
        <v>58</v>
      </c>
      <c r="B40" s="84"/>
      <c r="C40" s="84"/>
      <c r="D40" s="84"/>
      <c r="E40" s="84"/>
      <c r="F40" s="84"/>
      <c r="G40" s="85"/>
    </row>
    <row r="41" spans="1:7" x14ac:dyDescent="0.25">
      <c r="A41" s="91" t="s">
        <v>34</v>
      </c>
      <c r="B41" s="92"/>
      <c r="C41" s="92"/>
      <c r="D41" s="92"/>
      <c r="E41" s="93"/>
      <c r="F41" s="91" t="s">
        <v>35</v>
      </c>
      <c r="G41" s="93"/>
    </row>
    <row r="42" spans="1:7" x14ac:dyDescent="0.25">
      <c r="A42" s="94" t="s">
        <v>36</v>
      </c>
      <c r="B42" s="94" t="s">
        <v>37</v>
      </c>
      <c r="C42" s="94" t="s">
        <v>38</v>
      </c>
      <c r="D42" s="94" t="s">
        <v>39</v>
      </c>
      <c r="E42" s="94" t="s">
        <v>40</v>
      </c>
      <c r="F42" s="4" t="s">
        <v>41</v>
      </c>
      <c r="G42" s="4">
        <v>100</v>
      </c>
    </row>
    <row r="43" spans="1:7" x14ac:dyDescent="0.25">
      <c r="A43" s="95"/>
      <c r="B43" s="95"/>
      <c r="C43" s="95"/>
      <c r="D43" s="95"/>
      <c r="E43" s="95"/>
      <c r="F43" s="4" t="s">
        <v>42</v>
      </c>
      <c r="G43" s="4">
        <v>100</v>
      </c>
    </row>
    <row r="44" spans="1:7" x14ac:dyDescent="0.25">
      <c r="A44" s="95"/>
      <c r="B44" s="95"/>
      <c r="C44" s="95"/>
      <c r="D44" s="95"/>
      <c r="E44" s="95"/>
      <c r="F44" s="4" t="s">
        <v>43</v>
      </c>
      <c r="G44" s="4">
        <v>100</v>
      </c>
    </row>
    <row r="45" spans="1:7" x14ac:dyDescent="0.25">
      <c r="A45" s="96"/>
      <c r="B45" s="96"/>
      <c r="C45" s="96"/>
      <c r="D45" s="96"/>
      <c r="E45" s="96"/>
      <c r="F45" s="4" t="s">
        <v>44</v>
      </c>
      <c r="G45" s="4">
        <v>100</v>
      </c>
    </row>
    <row r="46" spans="1:7" x14ac:dyDescent="0.25">
      <c r="A46" s="6"/>
      <c r="B46" s="89" t="s">
        <v>230</v>
      </c>
      <c r="C46" s="89" t="s">
        <v>231</v>
      </c>
      <c r="D46" s="89" t="s">
        <v>47</v>
      </c>
      <c r="E46" s="89" t="s">
        <v>73</v>
      </c>
      <c r="F46" s="4" t="s">
        <v>49</v>
      </c>
      <c r="G46" s="4">
        <v>100</v>
      </c>
    </row>
    <row r="47" spans="1:7" ht="40.5" x14ac:dyDescent="0.25">
      <c r="A47" s="7" t="s">
        <v>232</v>
      </c>
      <c r="B47" s="90"/>
      <c r="C47" s="90"/>
      <c r="D47" s="90"/>
      <c r="E47" s="90"/>
      <c r="F47" s="4" t="s">
        <v>51</v>
      </c>
      <c r="G47" s="9" t="s">
        <v>79</v>
      </c>
    </row>
    <row r="48" spans="1:7" x14ac:dyDescent="0.25">
      <c r="A48" s="94" t="s">
        <v>36</v>
      </c>
      <c r="B48" s="94" t="s">
        <v>37</v>
      </c>
      <c r="C48" s="94" t="s">
        <v>38</v>
      </c>
      <c r="D48" s="94" t="s">
        <v>39</v>
      </c>
      <c r="E48" s="94" t="s">
        <v>40</v>
      </c>
      <c r="F48" s="4" t="s">
        <v>41</v>
      </c>
      <c r="G48" s="4">
        <v>100</v>
      </c>
    </row>
    <row r="49" spans="1:7" x14ac:dyDescent="0.25">
      <c r="A49" s="95"/>
      <c r="B49" s="95"/>
      <c r="C49" s="95"/>
      <c r="D49" s="95"/>
      <c r="E49" s="95"/>
      <c r="F49" s="4" t="s">
        <v>42</v>
      </c>
      <c r="G49" s="4">
        <v>100</v>
      </c>
    </row>
    <row r="50" spans="1:7" x14ac:dyDescent="0.25">
      <c r="A50" s="95"/>
      <c r="B50" s="95"/>
      <c r="C50" s="95"/>
      <c r="D50" s="95"/>
      <c r="E50" s="95"/>
      <c r="F50" s="4" t="s">
        <v>43</v>
      </c>
      <c r="G50" s="4">
        <v>100</v>
      </c>
    </row>
    <row r="51" spans="1:7" x14ac:dyDescent="0.25">
      <c r="A51" s="96"/>
      <c r="B51" s="96"/>
      <c r="C51" s="96"/>
      <c r="D51" s="96"/>
      <c r="E51" s="96"/>
      <c r="F51" s="4" t="s">
        <v>44</v>
      </c>
      <c r="G51" s="4">
        <v>100</v>
      </c>
    </row>
    <row r="52" spans="1:7" x14ac:dyDescent="0.25">
      <c r="A52" s="6"/>
      <c r="B52" s="89" t="s">
        <v>233</v>
      </c>
      <c r="C52" s="89" t="s">
        <v>234</v>
      </c>
      <c r="D52" s="89" t="s">
        <v>47</v>
      </c>
      <c r="E52" s="89" t="s">
        <v>73</v>
      </c>
      <c r="F52" s="4" t="s">
        <v>49</v>
      </c>
      <c r="G52" s="4">
        <v>100</v>
      </c>
    </row>
    <row r="53" spans="1:7" ht="40.5" x14ac:dyDescent="0.25">
      <c r="A53" s="7" t="s">
        <v>235</v>
      </c>
      <c r="B53" s="90"/>
      <c r="C53" s="90"/>
      <c r="D53" s="90"/>
      <c r="E53" s="90"/>
      <c r="F53" s="4" t="s">
        <v>51</v>
      </c>
      <c r="G53" s="9" t="s">
        <v>79</v>
      </c>
    </row>
    <row r="54" spans="1:7" x14ac:dyDescent="0.25">
      <c r="A54" s="94" t="s">
        <v>36</v>
      </c>
      <c r="B54" s="94" t="s">
        <v>37</v>
      </c>
      <c r="C54" s="94" t="s">
        <v>38</v>
      </c>
      <c r="D54" s="94" t="s">
        <v>39</v>
      </c>
      <c r="E54" s="94" t="s">
        <v>40</v>
      </c>
      <c r="F54" s="4" t="s">
        <v>41</v>
      </c>
      <c r="G54" s="4">
        <v>12.67</v>
      </c>
    </row>
    <row r="55" spans="1:7" x14ac:dyDescent="0.25">
      <c r="A55" s="95"/>
      <c r="B55" s="95"/>
      <c r="C55" s="95"/>
      <c r="D55" s="95"/>
      <c r="E55" s="95"/>
      <c r="F55" s="4" t="s">
        <v>42</v>
      </c>
      <c r="G55" s="4">
        <v>12.67</v>
      </c>
    </row>
    <row r="56" spans="1:7" x14ac:dyDescent="0.25">
      <c r="A56" s="95"/>
      <c r="B56" s="95"/>
      <c r="C56" s="95"/>
      <c r="D56" s="95"/>
      <c r="E56" s="95"/>
      <c r="F56" s="4" t="s">
        <v>43</v>
      </c>
      <c r="G56" s="4">
        <v>11.54</v>
      </c>
    </row>
    <row r="57" spans="1:7" x14ac:dyDescent="0.25">
      <c r="A57" s="96"/>
      <c r="B57" s="96"/>
      <c r="C57" s="96"/>
      <c r="D57" s="96"/>
      <c r="E57" s="96"/>
      <c r="F57" s="4" t="s">
        <v>44</v>
      </c>
      <c r="G57" s="4">
        <v>11.54</v>
      </c>
    </row>
    <row r="58" spans="1:7" x14ac:dyDescent="0.25">
      <c r="A58" s="6"/>
      <c r="B58" s="89" t="s">
        <v>236</v>
      </c>
      <c r="C58" s="89" t="s">
        <v>237</v>
      </c>
      <c r="D58" s="89" t="s">
        <v>47</v>
      </c>
      <c r="E58" s="89" t="s">
        <v>61</v>
      </c>
      <c r="F58" s="4" t="s">
        <v>49</v>
      </c>
      <c r="G58" s="4">
        <v>5.86</v>
      </c>
    </row>
    <row r="59" spans="1:7" ht="67.5" x14ac:dyDescent="0.25">
      <c r="A59" s="7" t="s">
        <v>238</v>
      </c>
      <c r="B59" s="90"/>
      <c r="C59" s="90"/>
      <c r="D59" s="90"/>
      <c r="E59" s="90"/>
      <c r="F59" s="4" t="s">
        <v>51</v>
      </c>
      <c r="G59" s="9" t="s">
        <v>239</v>
      </c>
    </row>
    <row r="60" spans="1:7" x14ac:dyDescent="0.25">
      <c r="A60" s="94" t="s">
        <v>36</v>
      </c>
      <c r="B60" s="94" t="s">
        <v>37</v>
      </c>
      <c r="C60" s="94" t="s">
        <v>38</v>
      </c>
      <c r="D60" s="94" t="s">
        <v>39</v>
      </c>
      <c r="E60" s="94" t="s">
        <v>40</v>
      </c>
      <c r="F60" s="4" t="s">
        <v>41</v>
      </c>
      <c r="G60" s="4">
        <v>14.48</v>
      </c>
    </row>
    <row r="61" spans="1:7" x14ac:dyDescent="0.25">
      <c r="A61" s="95"/>
      <c r="B61" s="95"/>
      <c r="C61" s="95"/>
      <c r="D61" s="95"/>
      <c r="E61" s="95"/>
      <c r="F61" s="4" t="s">
        <v>42</v>
      </c>
      <c r="G61" s="4">
        <v>14.48</v>
      </c>
    </row>
    <row r="62" spans="1:7" x14ac:dyDescent="0.25">
      <c r="A62" s="95"/>
      <c r="B62" s="95"/>
      <c r="C62" s="95"/>
      <c r="D62" s="95"/>
      <c r="E62" s="95"/>
      <c r="F62" s="4" t="s">
        <v>43</v>
      </c>
      <c r="G62" s="4">
        <v>7.08</v>
      </c>
    </row>
    <row r="63" spans="1:7" x14ac:dyDescent="0.25">
      <c r="A63" s="96"/>
      <c r="B63" s="96"/>
      <c r="C63" s="96"/>
      <c r="D63" s="96"/>
      <c r="E63" s="96"/>
      <c r="F63" s="4" t="s">
        <v>44</v>
      </c>
      <c r="G63" s="4">
        <v>7.08</v>
      </c>
    </row>
    <row r="64" spans="1:7" x14ac:dyDescent="0.25">
      <c r="A64" s="6"/>
      <c r="B64" s="89" t="s">
        <v>236</v>
      </c>
      <c r="C64" s="89" t="s">
        <v>240</v>
      </c>
      <c r="D64" s="89" t="s">
        <v>47</v>
      </c>
      <c r="E64" s="89" t="s">
        <v>61</v>
      </c>
      <c r="F64" s="4" t="s">
        <v>49</v>
      </c>
      <c r="G64" s="4">
        <v>9.64</v>
      </c>
    </row>
    <row r="65" spans="1:7" ht="67.5" x14ac:dyDescent="0.25">
      <c r="A65" s="7" t="s">
        <v>241</v>
      </c>
      <c r="B65" s="90"/>
      <c r="C65" s="90"/>
      <c r="D65" s="90"/>
      <c r="E65" s="90"/>
      <c r="F65" s="4" t="s">
        <v>51</v>
      </c>
      <c r="G65" s="9" t="s">
        <v>242</v>
      </c>
    </row>
    <row r="66" spans="1:7" x14ac:dyDescent="0.25">
      <c r="A66" s="83" t="s">
        <v>70</v>
      </c>
      <c r="B66" s="84"/>
      <c r="C66" s="84"/>
      <c r="D66" s="84"/>
      <c r="E66" s="84"/>
      <c r="F66" s="84"/>
      <c r="G66" s="85"/>
    </row>
    <row r="67" spans="1:7" x14ac:dyDescent="0.25">
      <c r="A67" s="91" t="s">
        <v>34</v>
      </c>
      <c r="B67" s="92"/>
      <c r="C67" s="92"/>
      <c r="D67" s="92"/>
      <c r="E67" s="93"/>
      <c r="F67" s="91" t="s">
        <v>35</v>
      </c>
      <c r="G67" s="93"/>
    </row>
    <row r="68" spans="1:7" x14ac:dyDescent="0.25">
      <c r="A68" s="94" t="s">
        <v>36</v>
      </c>
      <c r="B68" s="94" t="s">
        <v>37</v>
      </c>
      <c r="C68" s="94" t="s">
        <v>38</v>
      </c>
      <c r="D68" s="94" t="s">
        <v>39</v>
      </c>
      <c r="E68" s="94" t="s">
        <v>40</v>
      </c>
      <c r="F68" s="4" t="s">
        <v>41</v>
      </c>
      <c r="G68" s="4">
        <v>100</v>
      </c>
    </row>
    <row r="69" spans="1:7" x14ac:dyDescent="0.25">
      <c r="A69" s="95"/>
      <c r="B69" s="95"/>
      <c r="C69" s="95"/>
      <c r="D69" s="95"/>
      <c r="E69" s="95"/>
      <c r="F69" s="4" t="s">
        <v>42</v>
      </c>
      <c r="G69" s="4">
        <v>100</v>
      </c>
    </row>
    <row r="70" spans="1:7" x14ac:dyDescent="0.25">
      <c r="A70" s="95"/>
      <c r="B70" s="95"/>
      <c r="C70" s="95"/>
      <c r="D70" s="95"/>
      <c r="E70" s="95"/>
      <c r="F70" s="4" t="s">
        <v>43</v>
      </c>
      <c r="G70" s="4">
        <v>100</v>
      </c>
    </row>
    <row r="71" spans="1:7" x14ac:dyDescent="0.25">
      <c r="A71" s="96"/>
      <c r="B71" s="96"/>
      <c r="C71" s="96"/>
      <c r="D71" s="96"/>
      <c r="E71" s="96"/>
      <c r="F71" s="4" t="s">
        <v>44</v>
      </c>
      <c r="G71" s="4">
        <v>100</v>
      </c>
    </row>
    <row r="72" spans="1:7" x14ac:dyDescent="0.25">
      <c r="A72" s="6"/>
      <c r="B72" s="89" t="s">
        <v>243</v>
      </c>
      <c r="C72" s="89" t="s">
        <v>244</v>
      </c>
      <c r="D72" s="89" t="s">
        <v>47</v>
      </c>
      <c r="E72" s="89" t="s">
        <v>73</v>
      </c>
      <c r="F72" s="4" t="s">
        <v>49</v>
      </c>
      <c r="G72" s="4">
        <v>100</v>
      </c>
    </row>
    <row r="73" spans="1:7" ht="54" x14ac:dyDescent="0.25">
      <c r="A73" s="7" t="s">
        <v>245</v>
      </c>
      <c r="B73" s="90"/>
      <c r="C73" s="90"/>
      <c r="D73" s="90"/>
      <c r="E73" s="90"/>
      <c r="F73" s="4" t="s">
        <v>51</v>
      </c>
      <c r="G73" s="9" t="s">
        <v>79</v>
      </c>
    </row>
    <row r="74" spans="1:7" x14ac:dyDescent="0.25">
      <c r="A74" s="94" t="s">
        <v>36</v>
      </c>
      <c r="B74" s="94" t="s">
        <v>37</v>
      </c>
      <c r="C74" s="94" t="s">
        <v>38</v>
      </c>
      <c r="D74" s="94" t="s">
        <v>39</v>
      </c>
      <c r="E74" s="94" t="s">
        <v>40</v>
      </c>
      <c r="F74" s="4" t="s">
        <v>41</v>
      </c>
      <c r="G74" s="4">
        <v>100</v>
      </c>
    </row>
    <row r="75" spans="1:7" x14ac:dyDescent="0.25">
      <c r="A75" s="95"/>
      <c r="B75" s="95"/>
      <c r="C75" s="95"/>
      <c r="D75" s="95"/>
      <c r="E75" s="95"/>
      <c r="F75" s="4" t="s">
        <v>42</v>
      </c>
      <c r="G75" s="4">
        <v>100</v>
      </c>
    </row>
    <row r="76" spans="1:7" x14ac:dyDescent="0.25">
      <c r="A76" s="95"/>
      <c r="B76" s="95"/>
      <c r="C76" s="95"/>
      <c r="D76" s="95"/>
      <c r="E76" s="95"/>
      <c r="F76" s="4" t="s">
        <v>43</v>
      </c>
      <c r="G76" s="4">
        <v>100</v>
      </c>
    </row>
    <row r="77" spans="1:7" x14ac:dyDescent="0.25">
      <c r="A77" s="96"/>
      <c r="B77" s="96"/>
      <c r="C77" s="96"/>
      <c r="D77" s="96"/>
      <c r="E77" s="96"/>
      <c r="F77" s="4" t="s">
        <v>44</v>
      </c>
      <c r="G77" s="4">
        <v>100</v>
      </c>
    </row>
    <row r="78" spans="1:7" x14ac:dyDescent="0.25">
      <c r="A78" s="6"/>
      <c r="B78" s="89" t="s">
        <v>246</v>
      </c>
      <c r="C78" s="89" t="s">
        <v>247</v>
      </c>
      <c r="D78" s="89" t="s">
        <v>47</v>
      </c>
      <c r="E78" s="89" t="s">
        <v>73</v>
      </c>
      <c r="F78" s="4" t="s">
        <v>49</v>
      </c>
      <c r="G78" s="4">
        <v>100</v>
      </c>
    </row>
    <row r="79" spans="1:7" ht="54" x14ac:dyDescent="0.25">
      <c r="A79" s="7" t="s">
        <v>248</v>
      </c>
      <c r="B79" s="90"/>
      <c r="C79" s="90"/>
      <c r="D79" s="90"/>
      <c r="E79" s="90"/>
      <c r="F79" s="4" t="s">
        <v>51</v>
      </c>
      <c r="G79" s="9" t="s">
        <v>79</v>
      </c>
    </row>
    <row r="80" spans="1:7" x14ac:dyDescent="0.25">
      <c r="A80" s="94" t="s">
        <v>36</v>
      </c>
      <c r="B80" s="94" t="s">
        <v>37</v>
      </c>
      <c r="C80" s="94" t="s">
        <v>38</v>
      </c>
      <c r="D80" s="94" t="s">
        <v>39</v>
      </c>
      <c r="E80" s="94" t="s">
        <v>40</v>
      </c>
      <c r="F80" s="4" t="s">
        <v>41</v>
      </c>
      <c r="G80" s="4">
        <v>100</v>
      </c>
    </row>
    <row r="81" spans="1:7" x14ac:dyDescent="0.25">
      <c r="A81" s="95"/>
      <c r="B81" s="95"/>
      <c r="C81" s="95"/>
      <c r="D81" s="95"/>
      <c r="E81" s="95"/>
      <c r="F81" s="4" t="s">
        <v>42</v>
      </c>
      <c r="G81" s="4">
        <v>100</v>
      </c>
    </row>
    <row r="82" spans="1:7" x14ac:dyDescent="0.25">
      <c r="A82" s="95"/>
      <c r="B82" s="95"/>
      <c r="C82" s="95"/>
      <c r="D82" s="95"/>
      <c r="E82" s="95"/>
      <c r="F82" s="4" t="s">
        <v>43</v>
      </c>
      <c r="G82" s="4">
        <v>100</v>
      </c>
    </row>
    <row r="83" spans="1:7" x14ac:dyDescent="0.25">
      <c r="A83" s="96"/>
      <c r="B83" s="96"/>
      <c r="C83" s="96"/>
      <c r="D83" s="96"/>
      <c r="E83" s="96"/>
      <c r="F83" s="4" t="s">
        <v>44</v>
      </c>
      <c r="G83" s="4">
        <v>100</v>
      </c>
    </row>
    <row r="84" spans="1:7" x14ac:dyDescent="0.25">
      <c r="A84" s="6"/>
      <c r="B84" s="89" t="s">
        <v>249</v>
      </c>
      <c r="C84" s="89" t="s">
        <v>250</v>
      </c>
      <c r="D84" s="89" t="s">
        <v>47</v>
      </c>
      <c r="E84" s="89" t="s">
        <v>73</v>
      </c>
      <c r="F84" s="4" t="s">
        <v>49</v>
      </c>
      <c r="G84" s="4">
        <v>100</v>
      </c>
    </row>
    <row r="85" spans="1:7" ht="54" x14ac:dyDescent="0.25">
      <c r="A85" s="7" t="s">
        <v>251</v>
      </c>
      <c r="B85" s="90"/>
      <c r="C85" s="90"/>
      <c r="D85" s="90"/>
      <c r="E85" s="90"/>
      <c r="F85" s="4" t="s">
        <v>51</v>
      </c>
      <c r="G85" s="9" t="s">
        <v>79</v>
      </c>
    </row>
    <row r="86" spans="1:7" x14ac:dyDescent="0.25">
      <c r="A86" s="71" t="s">
        <v>84</v>
      </c>
      <c r="B86" s="72"/>
      <c r="C86" s="72"/>
      <c r="D86" s="72"/>
      <c r="E86" s="72"/>
      <c r="F86" s="72"/>
      <c r="G86" s="73"/>
    </row>
    <row r="87" spans="1:7" x14ac:dyDescent="0.25">
      <c r="A87" s="100" t="s">
        <v>226</v>
      </c>
      <c r="B87" s="101"/>
      <c r="C87" s="101"/>
      <c r="D87" s="101"/>
      <c r="E87" s="101"/>
      <c r="F87" s="101"/>
      <c r="G87" s="102"/>
    </row>
    <row r="88" spans="1:7" x14ac:dyDescent="0.25">
      <c r="A88" s="10" t="s">
        <v>85</v>
      </c>
      <c r="B88" s="97"/>
      <c r="C88" s="98"/>
      <c r="D88" s="98"/>
      <c r="E88" s="98"/>
      <c r="F88" s="98"/>
      <c r="G88" s="99"/>
    </row>
    <row r="89" spans="1:7" x14ac:dyDescent="0.25">
      <c r="A89" s="10" t="s">
        <v>86</v>
      </c>
      <c r="B89" s="97"/>
      <c r="C89" s="98"/>
      <c r="D89" s="98"/>
      <c r="E89" s="98"/>
      <c r="F89" s="98"/>
      <c r="G89" s="99"/>
    </row>
    <row r="90" spans="1:7" ht="39.950000000000003" customHeight="1" x14ac:dyDescent="0.25">
      <c r="A90" s="10" t="s">
        <v>87</v>
      </c>
      <c r="B90" s="80" t="s">
        <v>88</v>
      </c>
      <c r="C90" s="81"/>
      <c r="D90" s="81"/>
      <c r="E90" s="81"/>
      <c r="F90" s="81"/>
      <c r="G90" s="82"/>
    </row>
    <row r="91" spans="1:7" x14ac:dyDescent="0.25">
      <c r="A91" s="100" t="s">
        <v>229</v>
      </c>
      <c r="B91" s="101"/>
      <c r="C91" s="101"/>
      <c r="D91" s="101"/>
      <c r="E91" s="101"/>
      <c r="F91" s="101"/>
      <c r="G91" s="102"/>
    </row>
    <row r="92" spans="1:7" x14ac:dyDescent="0.25">
      <c r="A92" s="10" t="s">
        <v>85</v>
      </c>
      <c r="B92" s="97"/>
      <c r="C92" s="98"/>
      <c r="D92" s="98"/>
      <c r="E92" s="98"/>
      <c r="F92" s="98"/>
      <c r="G92" s="99"/>
    </row>
    <row r="93" spans="1:7" x14ac:dyDescent="0.25">
      <c r="A93" s="10" t="s">
        <v>86</v>
      </c>
      <c r="B93" s="97"/>
      <c r="C93" s="98"/>
      <c r="D93" s="98"/>
      <c r="E93" s="98"/>
      <c r="F93" s="98"/>
      <c r="G93" s="99"/>
    </row>
    <row r="94" spans="1:7" ht="39.950000000000003" customHeight="1" x14ac:dyDescent="0.25">
      <c r="A94" s="10" t="s">
        <v>87</v>
      </c>
      <c r="B94" s="80" t="s">
        <v>88</v>
      </c>
      <c r="C94" s="81"/>
      <c r="D94" s="81"/>
      <c r="E94" s="81"/>
      <c r="F94" s="81"/>
      <c r="G94" s="82"/>
    </row>
    <row r="95" spans="1:7" x14ac:dyDescent="0.25">
      <c r="A95" s="100" t="s">
        <v>232</v>
      </c>
      <c r="B95" s="101"/>
      <c r="C95" s="101"/>
      <c r="D95" s="101"/>
      <c r="E95" s="101"/>
      <c r="F95" s="101"/>
      <c r="G95" s="102"/>
    </row>
    <row r="96" spans="1:7" ht="39.950000000000003" customHeight="1" x14ac:dyDescent="0.25">
      <c r="A96" s="10" t="s">
        <v>85</v>
      </c>
      <c r="B96" s="80" t="s">
        <v>252</v>
      </c>
      <c r="C96" s="81"/>
      <c r="D96" s="81"/>
      <c r="E96" s="81"/>
      <c r="F96" s="81"/>
      <c r="G96" s="82"/>
    </row>
    <row r="97" spans="1:7" x14ac:dyDescent="0.25">
      <c r="A97" s="10" t="s">
        <v>86</v>
      </c>
      <c r="B97" s="97"/>
      <c r="C97" s="98"/>
      <c r="D97" s="98"/>
      <c r="E97" s="98"/>
      <c r="F97" s="98"/>
      <c r="G97" s="99"/>
    </row>
    <row r="98" spans="1:7" ht="39.950000000000003" customHeight="1" x14ac:dyDescent="0.25">
      <c r="A98" s="10" t="s">
        <v>87</v>
      </c>
      <c r="B98" s="80" t="s">
        <v>88</v>
      </c>
      <c r="C98" s="81"/>
      <c r="D98" s="81"/>
      <c r="E98" s="81"/>
      <c r="F98" s="81"/>
      <c r="G98" s="82"/>
    </row>
    <row r="99" spans="1:7" x14ac:dyDescent="0.25">
      <c r="A99" s="100" t="s">
        <v>235</v>
      </c>
      <c r="B99" s="101"/>
      <c r="C99" s="101"/>
      <c r="D99" s="101"/>
      <c r="E99" s="101"/>
      <c r="F99" s="101"/>
      <c r="G99" s="102"/>
    </row>
    <row r="100" spans="1:7" ht="39.950000000000003" customHeight="1" x14ac:dyDescent="0.25">
      <c r="A100" s="10" t="s">
        <v>85</v>
      </c>
      <c r="B100" s="80" t="s">
        <v>253</v>
      </c>
      <c r="C100" s="81"/>
      <c r="D100" s="81"/>
      <c r="E100" s="81"/>
      <c r="F100" s="81"/>
      <c r="G100" s="82"/>
    </row>
    <row r="101" spans="1:7" x14ac:dyDescent="0.25">
      <c r="A101" s="10" t="s">
        <v>86</v>
      </c>
      <c r="B101" s="97"/>
      <c r="C101" s="98"/>
      <c r="D101" s="98"/>
      <c r="E101" s="98"/>
      <c r="F101" s="98"/>
      <c r="G101" s="99"/>
    </row>
    <row r="102" spans="1:7" ht="39.950000000000003" customHeight="1" x14ac:dyDescent="0.25">
      <c r="A102" s="10" t="s">
        <v>87</v>
      </c>
      <c r="B102" s="80" t="s">
        <v>88</v>
      </c>
      <c r="C102" s="81"/>
      <c r="D102" s="81"/>
      <c r="E102" s="81"/>
      <c r="F102" s="81"/>
      <c r="G102" s="82"/>
    </row>
    <row r="103" spans="1:7" x14ac:dyDescent="0.25">
      <c r="A103" s="100" t="s">
        <v>238</v>
      </c>
      <c r="B103" s="101"/>
      <c r="C103" s="101"/>
      <c r="D103" s="101"/>
      <c r="E103" s="101"/>
      <c r="F103" s="101"/>
      <c r="G103" s="102"/>
    </row>
    <row r="104" spans="1:7" ht="39.950000000000003" customHeight="1" x14ac:dyDescent="0.25">
      <c r="A104" s="10" t="s">
        <v>85</v>
      </c>
      <c r="B104" s="80" t="s">
        <v>254</v>
      </c>
      <c r="C104" s="81"/>
      <c r="D104" s="81"/>
      <c r="E104" s="81"/>
      <c r="F104" s="81"/>
      <c r="G104" s="82"/>
    </row>
    <row r="105" spans="1:7" x14ac:dyDescent="0.25">
      <c r="A105" s="10" t="s">
        <v>86</v>
      </c>
      <c r="B105" s="97"/>
      <c r="C105" s="98"/>
      <c r="D105" s="98"/>
      <c r="E105" s="98"/>
      <c r="F105" s="98"/>
      <c r="G105" s="99"/>
    </row>
    <row r="106" spans="1:7" ht="39.950000000000003" customHeight="1" x14ac:dyDescent="0.25">
      <c r="A106" s="10" t="s">
        <v>87</v>
      </c>
      <c r="B106" s="80" t="s">
        <v>88</v>
      </c>
      <c r="C106" s="81"/>
      <c r="D106" s="81"/>
      <c r="E106" s="81"/>
      <c r="F106" s="81"/>
      <c r="G106" s="82"/>
    </row>
    <row r="107" spans="1:7" x14ac:dyDescent="0.25">
      <c r="A107" s="100" t="s">
        <v>241</v>
      </c>
      <c r="B107" s="101"/>
      <c r="C107" s="101"/>
      <c r="D107" s="101"/>
      <c r="E107" s="101"/>
      <c r="F107" s="101"/>
      <c r="G107" s="102"/>
    </row>
    <row r="108" spans="1:7" ht="39.950000000000003" customHeight="1" x14ac:dyDescent="0.25">
      <c r="A108" s="10" t="s">
        <v>85</v>
      </c>
      <c r="B108" s="80" t="s">
        <v>255</v>
      </c>
      <c r="C108" s="81"/>
      <c r="D108" s="81"/>
      <c r="E108" s="81"/>
      <c r="F108" s="81"/>
      <c r="G108" s="82"/>
    </row>
    <row r="109" spans="1:7" x14ac:dyDescent="0.25">
      <c r="A109" s="10" t="s">
        <v>86</v>
      </c>
      <c r="B109" s="97"/>
      <c r="C109" s="98"/>
      <c r="D109" s="98"/>
      <c r="E109" s="98"/>
      <c r="F109" s="98"/>
      <c r="G109" s="99"/>
    </row>
    <row r="110" spans="1:7" ht="39.950000000000003" customHeight="1" x14ac:dyDescent="0.25">
      <c r="A110" s="10" t="s">
        <v>87</v>
      </c>
      <c r="B110" s="80" t="s">
        <v>88</v>
      </c>
      <c r="C110" s="81"/>
      <c r="D110" s="81"/>
      <c r="E110" s="81"/>
      <c r="F110" s="81"/>
      <c r="G110" s="82"/>
    </row>
    <row r="111" spans="1:7" x14ac:dyDescent="0.25">
      <c r="A111" s="100" t="s">
        <v>245</v>
      </c>
      <c r="B111" s="101"/>
      <c r="C111" s="101"/>
      <c r="D111" s="101"/>
      <c r="E111" s="101"/>
      <c r="F111" s="101"/>
      <c r="G111" s="102"/>
    </row>
    <row r="112" spans="1:7" ht="39.950000000000003" customHeight="1" x14ac:dyDescent="0.25">
      <c r="A112" s="10" t="s">
        <v>85</v>
      </c>
      <c r="B112" s="80" t="s">
        <v>256</v>
      </c>
      <c r="C112" s="81"/>
      <c r="D112" s="81"/>
      <c r="E112" s="81"/>
      <c r="F112" s="81"/>
      <c r="G112" s="82"/>
    </row>
    <row r="113" spans="1:7" x14ac:dyDescent="0.25">
      <c r="A113" s="10" t="s">
        <v>86</v>
      </c>
      <c r="B113" s="97"/>
      <c r="C113" s="98"/>
      <c r="D113" s="98"/>
      <c r="E113" s="98"/>
      <c r="F113" s="98"/>
      <c r="G113" s="99"/>
    </row>
    <row r="114" spans="1:7" ht="39.950000000000003" customHeight="1" x14ac:dyDescent="0.25">
      <c r="A114" s="10" t="s">
        <v>87</v>
      </c>
      <c r="B114" s="80" t="s">
        <v>88</v>
      </c>
      <c r="C114" s="81"/>
      <c r="D114" s="81"/>
      <c r="E114" s="81"/>
      <c r="F114" s="81"/>
      <c r="G114" s="82"/>
    </row>
    <row r="115" spans="1:7" x14ac:dyDescent="0.25">
      <c r="A115" s="100" t="s">
        <v>248</v>
      </c>
      <c r="B115" s="101"/>
      <c r="C115" s="101"/>
      <c r="D115" s="101"/>
      <c r="E115" s="101"/>
      <c r="F115" s="101"/>
      <c r="G115" s="102"/>
    </row>
    <row r="116" spans="1:7" ht="39.950000000000003" customHeight="1" x14ac:dyDescent="0.25">
      <c r="A116" s="10" t="s">
        <v>85</v>
      </c>
      <c r="B116" s="80" t="s">
        <v>257</v>
      </c>
      <c r="C116" s="81"/>
      <c r="D116" s="81"/>
      <c r="E116" s="81"/>
      <c r="F116" s="81"/>
      <c r="G116" s="82"/>
    </row>
    <row r="117" spans="1:7" x14ac:dyDescent="0.25">
      <c r="A117" s="10" t="s">
        <v>86</v>
      </c>
      <c r="B117" s="97"/>
      <c r="C117" s="98"/>
      <c r="D117" s="98"/>
      <c r="E117" s="98"/>
      <c r="F117" s="98"/>
      <c r="G117" s="99"/>
    </row>
    <row r="118" spans="1:7" ht="39.950000000000003" customHeight="1" x14ac:dyDescent="0.25">
      <c r="A118" s="10" t="s">
        <v>87</v>
      </c>
      <c r="B118" s="80" t="s">
        <v>88</v>
      </c>
      <c r="C118" s="81"/>
      <c r="D118" s="81"/>
      <c r="E118" s="81"/>
      <c r="F118" s="81"/>
      <c r="G118" s="82"/>
    </row>
    <row r="119" spans="1:7" x14ac:dyDescent="0.25">
      <c r="A119" s="100" t="s">
        <v>251</v>
      </c>
      <c r="B119" s="101"/>
      <c r="C119" s="101"/>
      <c r="D119" s="101"/>
      <c r="E119" s="101"/>
      <c r="F119" s="101"/>
      <c r="G119" s="102"/>
    </row>
    <row r="120" spans="1:7" ht="39.950000000000003" customHeight="1" x14ac:dyDescent="0.25">
      <c r="A120" s="10" t="s">
        <v>85</v>
      </c>
      <c r="B120" s="80" t="s">
        <v>258</v>
      </c>
      <c r="C120" s="81"/>
      <c r="D120" s="81"/>
      <c r="E120" s="81"/>
      <c r="F120" s="81"/>
      <c r="G120" s="82"/>
    </row>
    <row r="121" spans="1:7" x14ac:dyDescent="0.25">
      <c r="A121" s="10" t="s">
        <v>86</v>
      </c>
      <c r="B121" s="97"/>
      <c r="C121" s="98"/>
      <c r="D121" s="98"/>
      <c r="E121" s="98"/>
      <c r="F121" s="98"/>
      <c r="G121" s="99"/>
    </row>
    <row r="122" spans="1:7" ht="39.950000000000003" customHeight="1" x14ac:dyDescent="0.25">
      <c r="A122" s="10" t="s">
        <v>87</v>
      </c>
      <c r="B122" s="80" t="s">
        <v>88</v>
      </c>
      <c r="C122" s="81"/>
      <c r="D122" s="81"/>
      <c r="E122" s="81"/>
      <c r="F122" s="81"/>
      <c r="G122" s="82"/>
    </row>
    <row r="123" spans="1:7" x14ac:dyDescent="0.25">
      <c r="A123" s="74"/>
      <c r="B123" s="103"/>
      <c r="C123" s="103"/>
      <c r="D123" s="103"/>
      <c r="E123" s="103"/>
      <c r="F123" s="103"/>
      <c r="G123" s="75"/>
    </row>
    <row r="124" spans="1:7" x14ac:dyDescent="0.25">
      <c r="A124" s="71" t="s">
        <v>95</v>
      </c>
      <c r="B124" s="72"/>
      <c r="C124" s="72"/>
      <c r="D124" s="72"/>
      <c r="E124" s="72"/>
      <c r="F124" s="72"/>
      <c r="G124" s="73"/>
    </row>
    <row r="125" spans="1:7" x14ac:dyDescent="0.25">
      <c r="A125" s="100" t="s">
        <v>226</v>
      </c>
      <c r="B125" s="101"/>
      <c r="C125" s="101"/>
      <c r="D125" s="101"/>
      <c r="E125" s="101"/>
      <c r="F125" s="101"/>
      <c r="G125" s="102"/>
    </row>
    <row r="126" spans="1:7" x14ac:dyDescent="0.25">
      <c r="A126" s="10" t="s">
        <v>96</v>
      </c>
      <c r="B126" s="97"/>
      <c r="C126" s="98"/>
      <c r="D126" s="98"/>
      <c r="E126" s="98"/>
      <c r="F126" s="98"/>
      <c r="G126" s="99"/>
    </row>
    <row r="127" spans="1:7" x14ac:dyDescent="0.25">
      <c r="A127" s="10" t="s">
        <v>97</v>
      </c>
      <c r="B127" s="97"/>
      <c r="C127" s="98"/>
      <c r="D127" s="98"/>
      <c r="E127" s="98"/>
      <c r="F127" s="98"/>
      <c r="G127" s="99"/>
    </row>
    <row r="128" spans="1:7" x14ac:dyDescent="0.25">
      <c r="A128" s="10" t="s">
        <v>98</v>
      </c>
      <c r="B128" s="80" t="s">
        <v>52</v>
      </c>
      <c r="C128" s="81"/>
      <c r="D128" s="81"/>
      <c r="E128" s="81"/>
      <c r="F128" s="81"/>
      <c r="G128" s="82"/>
    </row>
    <row r="129" spans="1:7" x14ac:dyDescent="0.25">
      <c r="A129" s="100" t="s">
        <v>229</v>
      </c>
      <c r="B129" s="101"/>
      <c r="C129" s="101"/>
      <c r="D129" s="101"/>
      <c r="E129" s="101"/>
      <c r="F129" s="101"/>
      <c r="G129" s="102"/>
    </row>
    <row r="130" spans="1:7" x14ac:dyDescent="0.25">
      <c r="A130" s="10" t="s">
        <v>96</v>
      </c>
      <c r="B130" s="97"/>
      <c r="C130" s="98"/>
      <c r="D130" s="98"/>
      <c r="E130" s="98"/>
      <c r="F130" s="98"/>
      <c r="G130" s="99"/>
    </row>
    <row r="131" spans="1:7" x14ac:dyDescent="0.25">
      <c r="A131" s="10" t="s">
        <v>97</v>
      </c>
      <c r="B131" s="97"/>
      <c r="C131" s="98"/>
      <c r="D131" s="98"/>
      <c r="E131" s="98"/>
      <c r="F131" s="98"/>
      <c r="G131" s="99"/>
    </row>
    <row r="132" spans="1:7" x14ac:dyDescent="0.25">
      <c r="A132" s="10" t="s">
        <v>98</v>
      </c>
      <c r="B132" s="80" t="s">
        <v>52</v>
      </c>
      <c r="C132" s="81"/>
      <c r="D132" s="81"/>
      <c r="E132" s="81"/>
      <c r="F132" s="81"/>
      <c r="G132" s="82"/>
    </row>
    <row r="133" spans="1:7" x14ac:dyDescent="0.25">
      <c r="A133" s="100" t="s">
        <v>232</v>
      </c>
      <c r="B133" s="101"/>
      <c r="C133" s="101"/>
      <c r="D133" s="101"/>
      <c r="E133" s="101"/>
      <c r="F133" s="101"/>
      <c r="G133" s="102"/>
    </row>
    <row r="134" spans="1:7" x14ac:dyDescent="0.25">
      <c r="A134" s="10" t="s">
        <v>96</v>
      </c>
      <c r="B134" s="97"/>
      <c r="C134" s="98"/>
      <c r="D134" s="98"/>
      <c r="E134" s="98"/>
      <c r="F134" s="98"/>
      <c r="G134" s="99"/>
    </row>
    <row r="135" spans="1:7" x14ac:dyDescent="0.25">
      <c r="A135" s="10" t="s">
        <v>97</v>
      </c>
      <c r="B135" s="97"/>
      <c r="C135" s="98"/>
      <c r="D135" s="98"/>
      <c r="E135" s="98"/>
      <c r="F135" s="98"/>
      <c r="G135" s="99"/>
    </row>
    <row r="136" spans="1:7" x14ac:dyDescent="0.25">
      <c r="A136" s="10" t="s">
        <v>98</v>
      </c>
      <c r="B136" s="80" t="s">
        <v>52</v>
      </c>
      <c r="C136" s="81"/>
      <c r="D136" s="81"/>
      <c r="E136" s="81"/>
      <c r="F136" s="81"/>
      <c r="G136" s="82"/>
    </row>
    <row r="137" spans="1:7" x14ac:dyDescent="0.25">
      <c r="A137" s="100" t="s">
        <v>235</v>
      </c>
      <c r="B137" s="101"/>
      <c r="C137" s="101"/>
      <c r="D137" s="101"/>
      <c r="E137" s="101"/>
      <c r="F137" s="101"/>
      <c r="G137" s="102"/>
    </row>
    <row r="138" spans="1:7" x14ac:dyDescent="0.25">
      <c r="A138" s="10" t="s">
        <v>96</v>
      </c>
      <c r="B138" s="97"/>
      <c r="C138" s="98"/>
      <c r="D138" s="98"/>
      <c r="E138" s="98"/>
      <c r="F138" s="98"/>
      <c r="G138" s="99"/>
    </row>
    <row r="139" spans="1:7" x14ac:dyDescent="0.25">
      <c r="A139" s="10" t="s">
        <v>97</v>
      </c>
      <c r="B139" s="97"/>
      <c r="C139" s="98"/>
      <c r="D139" s="98"/>
      <c r="E139" s="98"/>
      <c r="F139" s="98"/>
      <c r="G139" s="99"/>
    </row>
    <row r="140" spans="1:7" x14ac:dyDescent="0.25">
      <c r="A140" s="10" t="s">
        <v>98</v>
      </c>
      <c r="B140" s="80" t="s">
        <v>52</v>
      </c>
      <c r="C140" s="81"/>
      <c r="D140" s="81"/>
      <c r="E140" s="81"/>
      <c r="F140" s="81"/>
      <c r="G140" s="82"/>
    </row>
    <row r="141" spans="1:7" x14ac:dyDescent="0.25">
      <c r="A141" s="100" t="s">
        <v>238</v>
      </c>
      <c r="B141" s="101"/>
      <c r="C141" s="101"/>
      <c r="D141" s="101"/>
      <c r="E141" s="101"/>
      <c r="F141" s="101"/>
      <c r="G141" s="102"/>
    </row>
    <row r="142" spans="1:7" x14ac:dyDescent="0.25">
      <c r="A142" s="10" t="s">
        <v>96</v>
      </c>
      <c r="B142" s="97"/>
      <c r="C142" s="98"/>
      <c r="D142" s="98"/>
      <c r="E142" s="98"/>
      <c r="F142" s="98"/>
      <c r="G142" s="99"/>
    </row>
    <row r="143" spans="1:7" x14ac:dyDescent="0.25">
      <c r="A143" s="10" t="s">
        <v>97</v>
      </c>
      <c r="B143" s="97"/>
      <c r="C143" s="98"/>
      <c r="D143" s="98"/>
      <c r="E143" s="98"/>
      <c r="F143" s="98"/>
      <c r="G143" s="99"/>
    </row>
    <row r="144" spans="1:7" x14ac:dyDescent="0.25">
      <c r="A144" s="10" t="s">
        <v>98</v>
      </c>
      <c r="B144" s="80" t="s">
        <v>52</v>
      </c>
      <c r="C144" s="81"/>
      <c r="D144" s="81"/>
      <c r="E144" s="81"/>
      <c r="F144" s="81"/>
      <c r="G144" s="82"/>
    </row>
    <row r="145" spans="1:7" x14ac:dyDescent="0.25">
      <c r="A145" s="100" t="s">
        <v>241</v>
      </c>
      <c r="B145" s="101"/>
      <c r="C145" s="101"/>
      <c r="D145" s="101"/>
      <c r="E145" s="101"/>
      <c r="F145" s="101"/>
      <c r="G145" s="102"/>
    </row>
    <row r="146" spans="1:7" x14ac:dyDescent="0.25">
      <c r="A146" s="10" t="s">
        <v>96</v>
      </c>
      <c r="B146" s="97"/>
      <c r="C146" s="98"/>
      <c r="D146" s="98"/>
      <c r="E146" s="98"/>
      <c r="F146" s="98"/>
      <c r="G146" s="99"/>
    </row>
    <row r="147" spans="1:7" x14ac:dyDescent="0.25">
      <c r="A147" s="10" t="s">
        <v>97</v>
      </c>
      <c r="B147" s="97"/>
      <c r="C147" s="98"/>
      <c r="D147" s="98"/>
      <c r="E147" s="98"/>
      <c r="F147" s="98"/>
      <c r="G147" s="99"/>
    </row>
    <row r="148" spans="1:7" x14ac:dyDescent="0.25">
      <c r="A148" s="10" t="s">
        <v>98</v>
      </c>
      <c r="B148" s="80" t="s">
        <v>52</v>
      </c>
      <c r="C148" s="81"/>
      <c r="D148" s="81"/>
      <c r="E148" s="81"/>
      <c r="F148" s="81"/>
      <c r="G148" s="82"/>
    </row>
    <row r="149" spans="1:7" x14ac:dyDescent="0.25">
      <c r="A149" s="100" t="s">
        <v>245</v>
      </c>
      <c r="B149" s="101"/>
      <c r="C149" s="101"/>
      <c r="D149" s="101"/>
      <c r="E149" s="101"/>
      <c r="F149" s="101"/>
      <c r="G149" s="102"/>
    </row>
    <row r="150" spans="1:7" x14ac:dyDescent="0.25">
      <c r="A150" s="10" t="s">
        <v>96</v>
      </c>
      <c r="B150" s="97"/>
      <c r="C150" s="98"/>
      <c r="D150" s="98"/>
      <c r="E150" s="98"/>
      <c r="F150" s="98"/>
      <c r="G150" s="99"/>
    </row>
    <row r="151" spans="1:7" x14ac:dyDescent="0.25">
      <c r="A151" s="10" t="s">
        <v>97</v>
      </c>
      <c r="B151" s="97"/>
      <c r="C151" s="98"/>
      <c r="D151" s="98"/>
      <c r="E151" s="98"/>
      <c r="F151" s="98"/>
      <c r="G151" s="99"/>
    </row>
    <row r="152" spans="1:7" x14ac:dyDescent="0.25">
      <c r="A152" s="10" t="s">
        <v>98</v>
      </c>
      <c r="B152" s="80" t="s">
        <v>52</v>
      </c>
      <c r="C152" s="81"/>
      <c r="D152" s="81"/>
      <c r="E152" s="81"/>
      <c r="F152" s="81"/>
      <c r="G152" s="82"/>
    </row>
    <row r="153" spans="1:7" x14ac:dyDescent="0.25">
      <c r="A153" s="100" t="s">
        <v>248</v>
      </c>
      <c r="B153" s="101"/>
      <c r="C153" s="101"/>
      <c r="D153" s="101"/>
      <c r="E153" s="101"/>
      <c r="F153" s="101"/>
      <c r="G153" s="102"/>
    </row>
    <row r="154" spans="1:7" x14ac:dyDescent="0.25">
      <c r="A154" s="10" t="s">
        <v>96</v>
      </c>
      <c r="B154" s="97"/>
      <c r="C154" s="98"/>
      <c r="D154" s="98"/>
      <c r="E154" s="98"/>
      <c r="F154" s="98"/>
      <c r="G154" s="99"/>
    </row>
    <row r="155" spans="1:7" x14ac:dyDescent="0.25">
      <c r="A155" s="10" t="s">
        <v>97</v>
      </c>
      <c r="B155" s="97"/>
      <c r="C155" s="98"/>
      <c r="D155" s="98"/>
      <c r="E155" s="98"/>
      <c r="F155" s="98"/>
      <c r="G155" s="99"/>
    </row>
    <row r="156" spans="1:7" x14ac:dyDescent="0.25">
      <c r="A156" s="10" t="s">
        <v>98</v>
      </c>
      <c r="B156" s="80" t="s">
        <v>52</v>
      </c>
      <c r="C156" s="81"/>
      <c r="D156" s="81"/>
      <c r="E156" s="81"/>
      <c r="F156" s="81"/>
      <c r="G156" s="82"/>
    </row>
    <row r="157" spans="1:7" x14ac:dyDescent="0.25">
      <c r="A157" s="100" t="s">
        <v>251</v>
      </c>
      <c r="B157" s="101"/>
      <c r="C157" s="101"/>
      <c r="D157" s="101"/>
      <c r="E157" s="101"/>
      <c r="F157" s="101"/>
      <c r="G157" s="102"/>
    </row>
    <row r="158" spans="1:7" x14ac:dyDescent="0.25">
      <c r="A158" s="10" t="s">
        <v>96</v>
      </c>
      <c r="B158" s="97"/>
      <c r="C158" s="98"/>
      <c r="D158" s="98"/>
      <c r="E158" s="98"/>
      <c r="F158" s="98"/>
      <c r="G158" s="99"/>
    </row>
    <row r="159" spans="1:7" x14ac:dyDescent="0.25">
      <c r="A159" s="10" t="s">
        <v>97</v>
      </c>
      <c r="B159" s="97"/>
      <c r="C159" s="98"/>
      <c r="D159" s="98"/>
      <c r="E159" s="98"/>
      <c r="F159" s="98"/>
      <c r="G159" s="99"/>
    </row>
    <row r="160" spans="1:7" x14ac:dyDescent="0.25">
      <c r="A160" s="10" t="s">
        <v>98</v>
      </c>
      <c r="B160" s="80" t="s">
        <v>52</v>
      </c>
      <c r="C160" s="81"/>
      <c r="D160" s="81"/>
      <c r="E160" s="81"/>
      <c r="F160" s="81"/>
      <c r="G160" s="82"/>
    </row>
    <row r="161" spans="1:7" x14ac:dyDescent="0.25">
      <c r="A161" s="74"/>
      <c r="B161" s="103"/>
      <c r="C161" s="103"/>
      <c r="D161" s="103"/>
      <c r="E161" s="103"/>
      <c r="F161" s="103"/>
      <c r="G161" s="75"/>
    </row>
    <row r="162" spans="1:7" ht="39.950000000000003" customHeight="1" x14ac:dyDescent="0.25">
      <c r="A162" s="104" t="s">
        <v>99</v>
      </c>
      <c r="B162" s="104"/>
      <c r="C162" s="104"/>
      <c r="D162" s="104"/>
      <c r="E162" s="104"/>
      <c r="F162" s="104"/>
      <c r="G162" s="104"/>
    </row>
  </sheetData>
  <mergeCells count="204">
    <mergeCell ref="B158:G158"/>
    <mergeCell ref="B159:G159"/>
    <mergeCell ref="B160:G160"/>
    <mergeCell ref="A161:G161"/>
    <mergeCell ref="A162:G162"/>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A123:G123"/>
    <mergeCell ref="A124:G124"/>
    <mergeCell ref="A125:G125"/>
    <mergeCell ref="B126:G126"/>
    <mergeCell ref="B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48"/>
  <sheetViews>
    <sheetView showGridLines="0" workbookViewId="0">
      <selection sqref="A1:C1"/>
    </sheetView>
  </sheetViews>
  <sheetFormatPr baseColWidth="10" defaultRowHeight="15" x14ac:dyDescent="0.25"/>
  <cols>
    <col min="1" max="3" width="46.85546875" customWidth="1"/>
    <col min="4" max="4" width="23.140625" customWidth="1"/>
    <col min="5" max="5" width="35.42578125" customWidth="1"/>
    <col min="6" max="6" width="28.140625" customWidth="1"/>
    <col min="7" max="7" width="12.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259</v>
      </c>
      <c r="E4" s="52"/>
      <c r="F4" s="52"/>
      <c r="G4" s="53"/>
    </row>
    <row r="5" spans="1:7" x14ac:dyDescent="0.25">
      <c r="A5" s="48" t="s">
        <v>5</v>
      </c>
      <c r="B5" s="49"/>
      <c r="C5" s="50"/>
      <c r="D5" s="51" t="s">
        <v>6</v>
      </c>
      <c r="E5" s="52"/>
      <c r="F5" s="52"/>
      <c r="G5" s="53"/>
    </row>
    <row r="6" spans="1:7" x14ac:dyDescent="0.25">
      <c r="A6" s="48" t="s">
        <v>7</v>
      </c>
      <c r="B6" s="49"/>
      <c r="C6" s="50"/>
      <c r="D6" s="51" t="s">
        <v>260</v>
      </c>
      <c r="E6" s="52"/>
      <c r="F6" s="52"/>
      <c r="G6" s="53"/>
    </row>
    <row r="7" spans="1:7" ht="39.950000000000003" customHeight="1" x14ac:dyDescent="0.25">
      <c r="A7" s="48" t="s">
        <v>9</v>
      </c>
      <c r="B7" s="49"/>
      <c r="C7" s="50"/>
      <c r="D7" s="54" t="s">
        <v>374</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117.024378</v>
      </c>
      <c r="E11" s="12">
        <v>44.616832000000002</v>
      </c>
      <c r="F11" s="12">
        <v>32.421100179999996</v>
      </c>
      <c r="G11" s="40">
        <v>0.72665625788939914</v>
      </c>
    </row>
    <row r="12" spans="1:7" x14ac:dyDescent="0.25">
      <c r="A12" s="63" t="s">
        <v>18</v>
      </c>
      <c r="B12" s="64"/>
      <c r="C12" s="3"/>
      <c r="D12" s="11">
        <v>117.024378</v>
      </c>
      <c r="E12" s="12">
        <v>44.616832000000002</v>
      </c>
      <c r="F12" s="12">
        <v>32.421100179999996</v>
      </c>
      <c r="G12" s="40">
        <v>0.72665625788939914</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31</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100</v>
      </c>
    </row>
    <row r="27" spans="1:7" x14ac:dyDescent="0.25">
      <c r="A27" s="95"/>
      <c r="B27" s="95"/>
      <c r="C27" s="95"/>
      <c r="D27" s="95"/>
      <c r="E27" s="95"/>
      <c r="F27" s="4" t="s">
        <v>42</v>
      </c>
      <c r="G27" s="4">
        <v>100</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261</v>
      </c>
      <c r="C30" s="89" t="s">
        <v>262</v>
      </c>
      <c r="D30" s="89" t="s">
        <v>47</v>
      </c>
      <c r="E30" s="89" t="s">
        <v>48</v>
      </c>
      <c r="F30" s="4" t="s">
        <v>49</v>
      </c>
      <c r="G30" s="5"/>
    </row>
    <row r="31" spans="1:7" ht="40.5" x14ac:dyDescent="0.25">
      <c r="A31" s="7" t="s">
        <v>263</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76.92</v>
      </c>
    </row>
    <row r="35" spans="1:7" x14ac:dyDescent="0.25">
      <c r="A35" s="95"/>
      <c r="B35" s="95"/>
      <c r="C35" s="95"/>
      <c r="D35" s="95"/>
      <c r="E35" s="95"/>
      <c r="F35" s="4" t="s">
        <v>42</v>
      </c>
      <c r="G35" s="4">
        <v>76.92</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264</v>
      </c>
      <c r="C38" s="89" t="s">
        <v>265</v>
      </c>
      <c r="D38" s="89" t="s">
        <v>47</v>
      </c>
      <c r="E38" s="89" t="s">
        <v>48</v>
      </c>
      <c r="F38" s="4" t="s">
        <v>49</v>
      </c>
      <c r="G38" s="5"/>
    </row>
    <row r="39" spans="1:7" ht="54" x14ac:dyDescent="0.25">
      <c r="A39" s="7" t="s">
        <v>266</v>
      </c>
      <c r="B39" s="90"/>
      <c r="C39" s="90"/>
      <c r="D39" s="90"/>
      <c r="E39" s="90"/>
      <c r="F39" s="4" t="s">
        <v>51</v>
      </c>
      <c r="G39" s="8" t="s">
        <v>52</v>
      </c>
    </row>
    <row r="40" spans="1:7" x14ac:dyDescent="0.25">
      <c r="A40" s="94" t="s">
        <v>36</v>
      </c>
      <c r="B40" s="94" t="s">
        <v>37</v>
      </c>
      <c r="C40" s="94" t="s">
        <v>38</v>
      </c>
      <c r="D40" s="94" t="s">
        <v>39</v>
      </c>
      <c r="E40" s="94" t="s">
        <v>40</v>
      </c>
      <c r="F40" s="4" t="s">
        <v>41</v>
      </c>
      <c r="G40" s="4">
        <v>85.71</v>
      </c>
    </row>
    <row r="41" spans="1:7" x14ac:dyDescent="0.25">
      <c r="A41" s="95"/>
      <c r="B41" s="95"/>
      <c r="C41" s="95"/>
      <c r="D41" s="95"/>
      <c r="E41" s="95"/>
      <c r="F41" s="4" t="s">
        <v>42</v>
      </c>
      <c r="G41" s="4">
        <v>85.71</v>
      </c>
    </row>
    <row r="42" spans="1:7" x14ac:dyDescent="0.25">
      <c r="A42" s="95"/>
      <c r="B42" s="95"/>
      <c r="C42" s="95"/>
      <c r="D42" s="95"/>
      <c r="E42" s="95"/>
      <c r="F42" s="4" t="s">
        <v>43</v>
      </c>
      <c r="G42" s="4">
        <v>89.19</v>
      </c>
    </row>
    <row r="43" spans="1:7" x14ac:dyDescent="0.25">
      <c r="A43" s="96"/>
      <c r="B43" s="96"/>
      <c r="C43" s="96"/>
      <c r="D43" s="96"/>
      <c r="E43" s="96"/>
      <c r="F43" s="4" t="s">
        <v>44</v>
      </c>
      <c r="G43" s="4">
        <v>89.19</v>
      </c>
    </row>
    <row r="44" spans="1:7" x14ac:dyDescent="0.25">
      <c r="A44" s="6"/>
      <c r="B44" s="89" t="s">
        <v>264</v>
      </c>
      <c r="C44" s="89" t="s">
        <v>267</v>
      </c>
      <c r="D44" s="89" t="s">
        <v>47</v>
      </c>
      <c r="E44" s="89" t="s">
        <v>61</v>
      </c>
      <c r="F44" s="4" t="s">
        <v>49</v>
      </c>
      <c r="G44" s="4">
        <v>86.17</v>
      </c>
    </row>
    <row r="45" spans="1:7" ht="54" x14ac:dyDescent="0.25">
      <c r="A45" s="7" t="s">
        <v>268</v>
      </c>
      <c r="B45" s="90"/>
      <c r="C45" s="90"/>
      <c r="D45" s="90"/>
      <c r="E45" s="90"/>
      <c r="F45" s="4" t="s">
        <v>51</v>
      </c>
      <c r="G45" s="9" t="s">
        <v>269</v>
      </c>
    </row>
    <row r="46" spans="1:7" x14ac:dyDescent="0.25">
      <c r="A46" s="83" t="s">
        <v>58</v>
      </c>
      <c r="B46" s="84"/>
      <c r="C46" s="84"/>
      <c r="D46" s="84"/>
      <c r="E46" s="84"/>
      <c r="F46" s="84"/>
      <c r="G46" s="85"/>
    </row>
    <row r="47" spans="1:7" x14ac:dyDescent="0.25">
      <c r="A47" s="91" t="s">
        <v>34</v>
      </c>
      <c r="B47" s="92"/>
      <c r="C47" s="92"/>
      <c r="D47" s="92"/>
      <c r="E47" s="93"/>
      <c r="F47" s="91" t="s">
        <v>35</v>
      </c>
      <c r="G47" s="93"/>
    </row>
    <row r="48" spans="1:7" x14ac:dyDescent="0.25">
      <c r="A48" s="94" t="s">
        <v>36</v>
      </c>
      <c r="B48" s="94" t="s">
        <v>37</v>
      </c>
      <c r="C48" s="94" t="s">
        <v>38</v>
      </c>
      <c r="D48" s="94" t="s">
        <v>39</v>
      </c>
      <c r="E48" s="94" t="s">
        <v>40</v>
      </c>
      <c r="F48" s="4" t="s">
        <v>41</v>
      </c>
      <c r="G48" s="4">
        <v>100</v>
      </c>
    </row>
    <row r="49" spans="1:7" x14ac:dyDescent="0.25">
      <c r="A49" s="95"/>
      <c r="B49" s="95"/>
      <c r="C49" s="95"/>
      <c r="D49" s="95"/>
      <c r="E49" s="95"/>
      <c r="F49" s="4" t="s">
        <v>42</v>
      </c>
      <c r="G49" s="4">
        <v>100</v>
      </c>
    </row>
    <row r="50" spans="1:7" x14ac:dyDescent="0.25">
      <c r="A50" s="95"/>
      <c r="B50" s="95"/>
      <c r="C50" s="95"/>
      <c r="D50" s="95"/>
      <c r="E50" s="95"/>
      <c r="F50" s="4" t="s">
        <v>43</v>
      </c>
      <c r="G50" s="4">
        <v>100</v>
      </c>
    </row>
    <row r="51" spans="1:7" x14ac:dyDescent="0.25">
      <c r="A51" s="96"/>
      <c r="B51" s="96"/>
      <c r="C51" s="96"/>
      <c r="D51" s="96"/>
      <c r="E51" s="96"/>
      <c r="F51" s="4" t="s">
        <v>44</v>
      </c>
      <c r="G51" s="4">
        <v>100</v>
      </c>
    </row>
    <row r="52" spans="1:7" x14ac:dyDescent="0.25">
      <c r="A52" s="6"/>
      <c r="B52" s="89" t="s">
        <v>270</v>
      </c>
      <c r="C52" s="89" t="s">
        <v>271</v>
      </c>
      <c r="D52" s="89" t="s">
        <v>47</v>
      </c>
      <c r="E52" s="89" t="s">
        <v>73</v>
      </c>
      <c r="F52" s="4" t="s">
        <v>49</v>
      </c>
      <c r="G52" s="4">
        <v>38.46</v>
      </c>
    </row>
    <row r="53" spans="1:7" ht="54" x14ac:dyDescent="0.25">
      <c r="A53" s="7" t="s">
        <v>272</v>
      </c>
      <c r="B53" s="90"/>
      <c r="C53" s="90"/>
      <c r="D53" s="90"/>
      <c r="E53" s="90"/>
      <c r="F53" s="4" t="s">
        <v>51</v>
      </c>
      <c r="G53" s="9" t="s">
        <v>273</v>
      </c>
    </row>
    <row r="54" spans="1:7" x14ac:dyDescent="0.25">
      <c r="A54" s="94" t="s">
        <v>36</v>
      </c>
      <c r="B54" s="94" t="s">
        <v>37</v>
      </c>
      <c r="C54" s="94" t="s">
        <v>38</v>
      </c>
      <c r="D54" s="94" t="s">
        <v>39</v>
      </c>
      <c r="E54" s="94" t="s">
        <v>40</v>
      </c>
      <c r="F54" s="4" t="s">
        <v>41</v>
      </c>
      <c r="G54" s="4">
        <v>100</v>
      </c>
    </row>
    <row r="55" spans="1:7" x14ac:dyDescent="0.25">
      <c r="A55" s="95"/>
      <c r="B55" s="95"/>
      <c r="C55" s="95"/>
      <c r="D55" s="95"/>
      <c r="E55" s="95"/>
      <c r="F55" s="4" t="s">
        <v>42</v>
      </c>
      <c r="G55" s="4">
        <v>100</v>
      </c>
    </row>
    <row r="56" spans="1:7" x14ac:dyDescent="0.25">
      <c r="A56" s="95"/>
      <c r="B56" s="95"/>
      <c r="C56" s="95"/>
      <c r="D56" s="95"/>
      <c r="E56" s="95"/>
      <c r="F56" s="4" t="s">
        <v>43</v>
      </c>
      <c r="G56" s="5"/>
    </row>
    <row r="57" spans="1:7" x14ac:dyDescent="0.25">
      <c r="A57" s="96"/>
      <c r="B57" s="96"/>
      <c r="C57" s="96"/>
      <c r="D57" s="96"/>
      <c r="E57" s="96"/>
      <c r="F57" s="4" t="s">
        <v>44</v>
      </c>
      <c r="G57" s="5"/>
    </row>
    <row r="58" spans="1:7" x14ac:dyDescent="0.25">
      <c r="A58" s="6"/>
      <c r="B58" s="89" t="s">
        <v>274</v>
      </c>
      <c r="C58" s="89" t="s">
        <v>275</v>
      </c>
      <c r="D58" s="89" t="s">
        <v>47</v>
      </c>
      <c r="E58" s="89" t="s">
        <v>276</v>
      </c>
      <c r="F58" s="4" t="s">
        <v>49</v>
      </c>
      <c r="G58" s="5"/>
    </row>
    <row r="59" spans="1:7" ht="54" x14ac:dyDescent="0.25">
      <c r="A59" s="7" t="s">
        <v>277</v>
      </c>
      <c r="B59" s="90"/>
      <c r="C59" s="90"/>
      <c r="D59" s="90"/>
      <c r="E59" s="90"/>
      <c r="F59" s="4" t="s">
        <v>51</v>
      </c>
      <c r="G59" s="8" t="s">
        <v>52</v>
      </c>
    </row>
    <row r="60" spans="1:7" x14ac:dyDescent="0.25">
      <c r="A60" s="83" t="s">
        <v>70</v>
      </c>
      <c r="B60" s="84"/>
      <c r="C60" s="84"/>
      <c r="D60" s="84"/>
      <c r="E60" s="84"/>
      <c r="F60" s="84"/>
      <c r="G60" s="85"/>
    </row>
    <row r="61" spans="1:7" x14ac:dyDescent="0.25">
      <c r="A61" s="91" t="s">
        <v>34</v>
      </c>
      <c r="B61" s="92"/>
      <c r="C61" s="92"/>
      <c r="D61" s="92"/>
      <c r="E61" s="93"/>
      <c r="F61" s="91" t="s">
        <v>35</v>
      </c>
      <c r="G61" s="93"/>
    </row>
    <row r="62" spans="1:7" x14ac:dyDescent="0.25">
      <c r="A62" s="94" t="s">
        <v>36</v>
      </c>
      <c r="B62" s="94" t="s">
        <v>37</v>
      </c>
      <c r="C62" s="94" t="s">
        <v>38</v>
      </c>
      <c r="D62" s="94" t="s">
        <v>39</v>
      </c>
      <c r="E62" s="94" t="s">
        <v>40</v>
      </c>
      <c r="F62" s="4" t="s">
        <v>41</v>
      </c>
      <c r="G62" s="4">
        <v>100</v>
      </c>
    </row>
    <row r="63" spans="1:7" x14ac:dyDescent="0.25">
      <c r="A63" s="95"/>
      <c r="B63" s="95"/>
      <c r="C63" s="95"/>
      <c r="D63" s="95"/>
      <c r="E63" s="95"/>
      <c r="F63" s="4" t="s">
        <v>42</v>
      </c>
      <c r="G63" s="4">
        <v>100</v>
      </c>
    </row>
    <row r="64" spans="1:7" x14ac:dyDescent="0.25">
      <c r="A64" s="95"/>
      <c r="B64" s="95"/>
      <c r="C64" s="95"/>
      <c r="D64" s="95"/>
      <c r="E64" s="95"/>
      <c r="F64" s="4" t="s">
        <v>43</v>
      </c>
      <c r="G64" s="4">
        <v>100</v>
      </c>
    </row>
    <row r="65" spans="1:7" x14ac:dyDescent="0.25">
      <c r="A65" s="96"/>
      <c r="B65" s="96"/>
      <c r="C65" s="96"/>
      <c r="D65" s="96"/>
      <c r="E65" s="96"/>
      <c r="F65" s="4" t="s">
        <v>44</v>
      </c>
      <c r="G65" s="4">
        <v>100</v>
      </c>
    </row>
    <row r="66" spans="1:7" x14ac:dyDescent="0.25">
      <c r="A66" s="6"/>
      <c r="B66" s="89" t="s">
        <v>278</v>
      </c>
      <c r="C66" s="89" t="s">
        <v>279</v>
      </c>
      <c r="D66" s="89" t="s">
        <v>47</v>
      </c>
      <c r="E66" s="89" t="s">
        <v>73</v>
      </c>
      <c r="F66" s="4" t="s">
        <v>49</v>
      </c>
      <c r="G66" s="4">
        <v>100</v>
      </c>
    </row>
    <row r="67" spans="1:7" ht="27" x14ac:dyDescent="0.25">
      <c r="A67" s="7" t="s">
        <v>280</v>
      </c>
      <c r="B67" s="90"/>
      <c r="C67" s="90"/>
      <c r="D67" s="90"/>
      <c r="E67" s="90"/>
      <c r="F67" s="4" t="s">
        <v>51</v>
      </c>
      <c r="G67" s="9" t="s">
        <v>79</v>
      </c>
    </row>
    <row r="68" spans="1:7" x14ac:dyDescent="0.25">
      <c r="A68" s="94" t="s">
        <v>36</v>
      </c>
      <c r="B68" s="94" t="s">
        <v>37</v>
      </c>
      <c r="C68" s="94" t="s">
        <v>38</v>
      </c>
      <c r="D68" s="94" t="s">
        <v>39</v>
      </c>
      <c r="E68" s="94" t="s">
        <v>40</v>
      </c>
      <c r="F68" s="4" t="s">
        <v>41</v>
      </c>
      <c r="G68" s="4">
        <v>100</v>
      </c>
    </row>
    <row r="69" spans="1:7" x14ac:dyDescent="0.25">
      <c r="A69" s="95"/>
      <c r="B69" s="95"/>
      <c r="C69" s="95"/>
      <c r="D69" s="95"/>
      <c r="E69" s="95"/>
      <c r="F69" s="4" t="s">
        <v>42</v>
      </c>
      <c r="G69" s="4">
        <v>100</v>
      </c>
    </row>
    <row r="70" spans="1:7" x14ac:dyDescent="0.25">
      <c r="A70" s="95"/>
      <c r="B70" s="95"/>
      <c r="C70" s="95"/>
      <c r="D70" s="95"/>
      <c r="E70" s="95"/>
      <c r="F70" s="4" t="s">
        <v>43</v>
      </c>
      <c r="G70" s="4">
        <v>100</v>
      </c>
    </row>
    <row r="71" spans="1:7" x14ac:dyDescent="0.25">
      <c r="A71" s="96"/>
      <c r="B71" s="96"/>
      <c r="C71" s="96"/>
      <c r="D71" s="96"/>
      <c r="E71" s="96"/>
      <c r="F71" s="4" t="s">
        <v>44</v>
      </c>
      <c r="G71" s="4">
        <v>100</v>
      </c>
    </row>
    <row r="72" spans="1:7" x14ac:dyDescent="0.25">
      <c r="A72" s="6"/>
      <c r="B72" s="89" t="s">
        <v>281</v>
      </c>
      <c r="C72" s="89" t="s">
        <v>282</v>
      </c>
      <c r="D72" s="89" t="s">
        <v>47</v>
      </c>
      <c r="E72" s="89" t="s">
        <v>73</v>
      </c>
      <c r="F72" s="4" t="s">
        <v>49</v>
      </c>
      <c r="G72" s="4">
        <v>0</v>
      </c>
    </row>
    <row r="73" spans="1:7" ht="40.5" x14ac:dyDescent="0.25">
      <c r="A73" s="7" t="s">
        <v>283</v>
      </c>
      <c r="B73" s="90"/>
      <c r="C73" s="90"/>
      <c r="D73" s="90"/>
      <c r="E73" s="90"/>
      <c r="F73" s="4" t="s">
        <v>51</v>
      </c>
      <c r="G73" s="9" t="s">
        <v>284</v>
      </c>
    </row>
    <row r="74" spans="1:7" x14ac:dyDescent="0.25">
      <c r="A74" s="94" t="s">
        <v>36</v>
      </c>
      <c r="B74" s="94" t="s">
        <v>37</v>
      </c>
      <c r="C74" s="94" t="s">
        <v>38</v>
      </c>
      <c r="D74" s="94" t="s">
        <v>39</v>
      </c>
      <c r="E74" s="94" t="s">
        <v>40</v>
      </c>
      <c r="F74" s="4" t="s">
        <v>41</v>
      </c>
      <c r="G74" s="4">
        <v>100</v>
      </c>
    </row>
    <row r="75" spans="1:7" x14ac:dyDescent="0.25">
      <c r="A75" s="95"/>
      <c r="B75" s="95"/>
      <c r="C75" s="95"/>
      <c r="D75" s="95"/>
      <c r="E75" s="95"/>
      <c r="F75" s="4" t="s">
        <v>42</v>
      </c>
      <c r="G75" s="4">
        <v>100</v>
      </c>
    </row>
    <row r="76" spans="1:7" x14ac:dyDescent="0.25">
      <c r="A76" s="95"/>
      <c r="B76" s="95"/>
      <c r="C76" s="95"/>
      <c r="D76" s="95"/>
      <c r="E76" s="95"/>
      <c r="F76" s="4" t="s">
        <v>43</v>
      </c>
      <c r="G76" s="5"/>
    </row>
    <row r="77" spans="1:7" x14ac:dyDescent="0.25">
      <c r="A77" s="96"/>
      <c r="B77" s="96"/>
      <c r="C77" s="96"/>
      <c r="D77" s="96"/>
      <c r="E77" s="96"/>
      <c r="F77" s="4" t="s">
        <v>44</v>
      </c>
      <c r="G77" s="5"/>
    </row>
    <row r="78" spans="1:7" x14ac:dyDescent="0.25">
      <c r="A78" s="6"/>
      <c r="B78" s="89" t="s">
        <v>285</v>
      </c>
      <c r="C78" s="89" t="s">
        <v>286</v>
      </c>
      <c r="D78" s="89" t="s">
        <v>47</v>
      </c>
      <c r="E78" s="89" t="s">
        <v>276</v>
      </c>
      <c r="F78" s="4" t="s">
        <v>49</v>
      </c>
      <c r="G78" s="5"/>
    </row>
    <row r="79" spans="1:7" ht="67.5" x14ac:dyDescent="0.25">
      <c r="A79" s="7" t="s">
        <v>287</v>
      </c>
      <c r="B79" s="90"/>
      <c r="C79" s="90"/>
      <c r="D79" s="90"/>
      <c r="E79" s="90"/>
      <c r="F79" s="4" t="s">
        <v>51</v>
      </c>
      <c r="G79" s="8" t="s">
        <v>52</v>
      </c>
    </row>
    <row r="80" spans="1:7" x14ac:dyDescent="0.25">
      <c r="A80" s="71" t="s">
        <v>84</v>
      </c>
      <c r="B80" s="72"/>
      <c r="C80" s="72"/>
      <c r="D80" s="72"/>
      <c r="E80" s="72"/>
      <c r="F80" s="72"/>
      <c r="G80" s="73"/>
    </row>
    <row r="81" spans="1:7" x14ac:dyDescent="0.25">
      <c r="A81" s="100" t="s">
        <v>263</v>
      </c>
      <c r="B81" s="101"/>
      <c r="C81" s="101"/>
      <c r="D81" s="101"/>
      <c r="E81" s="101"/>
      <c r="F81" s="101"/>
      <c r="G81" s="102"/>
    </row>
    <row r="82" spans="1:7" x14ac:dyDescent="0.25">
      <c r="A82" s="10" t="s">
        <v>85</v>
      </c>
      <c r="B82" s="97"/>
      <c r="C82" s="98"/>
      <c r="D82" s="98"/>
      <c r="E82" s="98"/>
      <c r="F82" s="98"/>
      <c r="G82" s="99"/>
    </row>
    <row r="83" spans="1:7" x14ac:dyDescent="0.25">
      <c r="A83" s="10" t="s">
        <v>86</v>
      </c>
      <c r="B83" s="97"/>
      <c r="C83" s="98"/>
      <c r="D83" s="98"/>
      <c r="E83" s="98"/>
      <c r="F83" s="98"/>
      <c r="G83" s="99"/>
    </row>
    <row r="84" spans="1:7" ht="39.950000000000003" customHeight="1" x14ac:dyDescent="0.25">
      <c r="A84" s="10" t="s">
        <v>87</v>
      </c>
      <c r="B84" s="80" t="s">
        <v>88</v>
      </c>
      <c r="C84" s="81"/>
      <c r="D84" s="81"/>
      <c r="E84" s="81"/>
      <c r="F84" s="81"/>
      <c r="G84" s="82"/>
    </row>
    <row r="85" spans="1:7" x14ac:dyDescent="0.25">
      <c r="A85" s="100" t="s">
        <v>266</v>
      </c>
      <c r="B85" s="101"/>
      <c r="C85" s="101"/>
      <c r="D85" s="101"/>
      <c r="E85" s="101"/>
      <c r="F85" s="101"/>
      <c r="G85" s="102"/>
    </row>
    <row r="86" spans="1:7" x14ac:dyDescent="0.25">
      <c r="A86" s="10" t="s">
        <v>85</v>
      </c>
      <c r="B86" s="97"/>
      <c r="C86" s="98"/>
      <c r="D86" s="98"/>
      <c r="E86" s="98"/>
      <c r="F86" s="98"/>
      <c r="G86" s="99"/>
    </row>
    <row r="87" spans="1:7" x14ac:dyDescent="0.25">
      <c r="A87" s="10" t="s">
        <v>86</v>
      </c>
      <c r="B87" s="97"/>
      <c r="C87" s="98"/>
      <c r="D87" s="98"/>
      <c r="E87" s="98"/>
      <c r="F87" s="98"/>
      <c r="G87" s="99"/>
    </row>
    <row r="88" spans="1:7" ht="39.950000000000003" customHeight="1" x14ac:dyDescent="0.25">
      <c r="A88" s="10" t="s">
        <v>87</v>
      </c>
      <c r="B88" s="80" t="s">
        <v>88</v>
      </c>
      <c r="C88" s="81"/>
      <c r="D88" s="81"/>
      <c r="E88" s="81"/>
      <c r="F88" s="81"/>
      <c r="G88" s="82"/>
    </row>
    <row r="89" spans="1:7" x14ac:dyDescent="0.25">
      <c r="A89" s="100" t="s">
        <v>268</v>
      </c>
      <c r="B89" s="101"/>
      <c r="C89" s="101"/>
      <c r="D89" s="101"/>
      <c r="E89" s="101"/>
      <c r="F89" s="101"/>
      <c r="G89" s="102"/>
    </row>
    <row r="90" spans="1:7" ht="39.950000000000003" customHeight="1" x14ac:dyDescent="0.25">
      <c r="A90" s="10" t="s">
        <v>85</v>
      </c>
      <c r="B90" s="80" t="s">
        <v>288</v>
      </c>
      <c r="C90" s="81"/>
      <c r="D90" s="81"/>
      <c r="E90" s="81"/>
      <c r="F90" s="81"/>
      <c r="G90" s="82"/>
    </row>
    <row r="91" spans="1:7" x14ac:dyDescent="0.25">
      <c r="A91" s="10" t="s">
        <v>86</v>
      </c>
      <c r="B91" s="97"/>
      <c r="C91" s="98"/>
      <c r="D91" s="98"/>
      <c r="E91" s="98"/>
      <c r="F91" s="98"/>
      <c r="G91" s="99"/>
    </row>
    <row r="92" spans="1:7" ht="39.950000000000003" customHeight="1" x14ac:dyDescent="0.25">
      <c r="A92" s="10" t="s">
        <v>87</v>
      </c>
      <c r="B92" s="80" t="s">
        <v>88</v>
      </c>
      <c r="C92" s="81"/>
      <c r="D92" s="81"/>
      <c r="E92" s="81"/>
      <c r="F92" s="81"/>
      <c r="G92" s="82"/>
    </row>
    <row r="93" spans="1:7" x14ac:dyDescent="0.25">
      <c r="A93" s="100" t="s">
        <v>272</v>
      </c>
      <c r="B93" s="101"/>
      <c r="C93" s="101"/>
      <c r="D93" s="101"/>
      <c r="E93" s="101"/>
      <c r="F93" s="101"/>
      <c r="G93" s="102"/>
    </row>
    <row r="94" spans="1:7" ht="39.950000000000003" customHeight="1" x14ac:dyDescent="0.25">
      <c r="A94" s="10" t="s">
        <v>85</v>
      </c>
      <c r="B94" s="80" t="s">
        <v>289</v>
      </c>
      <c r="C94" s="81"/>
      <c r="D94" s="81"/>
      <c r="E94" s="81"/>
      <c r="F94" s="81"/>
      <c r="G94" s="82"/>
    </row>
    <row r="95" spans="1:7" x14ac:dyDescent="0.25">
      <c r="A95" s="10" t="s">
        <v>86</v>
      </c>
      <c r="B95" s="97"/>
      <c r="C95" s="98"/>
      <c r="D95" s="98"/>
      <c r="E95" s="98"/>
      <c r="F95" s="98"/>
      <c r="G95" s="99"/>
    </row>
    <row r="96" spans="1:7" ht="39.950000000000003" customHeight="1" x14ac:dyDescent="0.25">
      <c r="A96" s="10" t="s">
        <v>87</v>
      </c>
      <c r="B96" s="80" t="s">
        <v>88</v>
      </c>
      <c r="C96" s="81"/>
      <c r="D96" s="81"/>
      <c r="E96" s="81"/>
      <c r="F96" s="81"/>
      <c r="G96" s="82"/>
    </row>
    <row r="97" spans="1:7" x14ac:dyDescent="0.25">
      <c r="A97" s="100" t="s">
        <v>277</v>
      </c>
      <c r="B97" s="101"/>
      <c r="C97" s="101"/>
      <c r="D97" s="101"/>
      <c r="E97" s="101"/>
      <c r="F97" s="101"/>
      <c r="G97" s="102"/>
    </row>
    <row r="98" spans="1:7" x14ac:dyDescent="0.25">
      <c r="A98" s="10" t="s">
        <v>85</v>
      </c>
      <c r="B98" s="97"/>
      <c r="C98" s="98"/>
      <c r="D98" s="98"/>
      <c r="E98" s="98"/>
      <c r="F98" s="98"/>
      <c r="G98" s="99"/>
    </row>
    <row r="99" spans="1:7" x14ac:dyDescent="0.25">
      <c r="A99" s="10" t="s">
        <v>86</v>
      </c>
      <c r="B99" s="97"/>
      <c r="C99" s="98"/>
      <c r="D99" s="98"/>
      <c r="E99" s="98"/>
      <c r="F99" s="98"/>
      <c r="G99" s="99"/>
    </row>
    <row r="100" spans="1:7" ht="39.950000000000003" customHeight="1" x14ac:dyDescent="0.25">
      <c r="A100" s="10" t="s">
        <v>87</v>
      </c>
      <c r="B100" s="80" t="s">
        <v>88</v>
      </c>
      <c r="C100" s="81"/>
      <c r="D100" s="81"/>
      <c r="E100" s="81"/>
      <c r="F100" s="81"/>
      <c r="G100" s="82"/>
    </row>
    <row r="101" spans="1:7" x14ac:dyDescent="0.25">
      <c r="A101" s="100" t="s">
        <v>280</v>
      </c>
      <c r="B101" s="101"/>
      <c r="C101" s="101"/>
      <c r="D101" s="101"/>
      <c r="E101" s="101"/>
      <c r="F101" s="101"/>
      <c r="G101" s="102"/>
    </row>
    <row r="102" spans="1:7" ht="39.950000000000003" customHeight="1" x14ac:dyDescent="0.25">
      <c r="A102" s="10" t="s">
        <v>85</v>
      </c>
      <c r="B102" s="80" t="s">
        <v>290</v>
      </c>
      <c r="C102" s="81"/>
      <c r="D102" s="81"/>
      <c r="E102" s="81"/>
      <c r="F102" s="81"/>
      <c r="G102" s="82"/>
    </row>
    <row r="103" spans="1:7" x14ac:dyDescent="0.25">
      <c r="A103" s="10" t="s">
        <v>86</v>
      </c>
      <c r="B103" s="97"/>
      <c r="C103" s="98"/>
      <c r="D103" s="98"/>
      <c r="E103" s="98"/>
      <c r="F103" s="98"/>
      <c r="G103" s="99"/>
    </row>
    <row r="104" spans="1:7" ht="39.950000000000003" customHeight="1" x14ac:dyDescent="0.25">
      <c r="A104" s="10" t="s">
        <v>87</v>
      </c>
      <c r="B104" s="80" t="s">
        <v>88</v>
      </c>
      <c r="C104" s="81"/>
      <c r="D104" s="81"/>
      <c r="E104" s="81"/>
      <c r="F104" s="81"/>
      <c r="G104" s="82"/>
    </row>
    <row r="105" spans="1:7" x14ac:dyDescent="0.25">
      <c r="A105" s="100" t="s">
        <v>283</v>
      </c>
      <c r="B105" s="101"/>
      <c r="C105" s="101"/>
      <c r="D105" s="101"/>
      <c r="E105" s="101"/>
      <c r="F105" s="101"/>
      <c r="G105" s="102"/>
    </row>
    <row r="106" spans="1:7" ht="39.950000000000003" customHeight="1" x14ac:dyDescent="0.25">
      <c r="A106" s="10" t="s">
        <v>85</v>
      </c>
      <c r="B106" s="80" t="s">
        <v>291</v>
      </c>
      <c r="C106" s="81"/>
      <c r="D106" s="81"/>
      <c r="E106" s="81"/>
      <c r="F106" s="81"/>
      <c r="G106" s="82"/>
    </row>
    <row r="107" spans="1:7" x14ac:dyDescent="0.25">
      <c r="A107" s="10" t="s">
        <v>86</v>
      </c>
      <c r="B107" s="97"/>
      <c r="C107" s="98"/>
      <c r="D107" s="98"/>
      <c r="E107" s="98"/>
      <c r="F107" s="98"/>
      <c r="G107" s="99"/>
    </row>
    <row r="108" spans="1:7" ht="39.950000000000003" customHeight="1" x14ac:dyDescent="0.25">
      <c r="A108" s="10" t="s">
        <v>87</v>
      </c>
      <c r="B108" s="80" t="s">
        <v>88</v>
      </c>
      <c r="C108" s="81"/>
      <c r="D108" s="81"/>
      <c r="E108" s="81"/>
      <c r="F108" s="81"/>
      <c r="G108" s="82"/>
    </row>
    <row r="109" spans="1:7" x14ac:dyDescent="0.25">
      <c r="A109" s="100" t="s">
        <v>287</v>
      </c>
      <c r="B109" s="101"/>
      <c r="C109" s="101"/>
      <c r="D109" s="101"/>
      <c r="E109" s="101"/>
      <c r="F109" s="101"/>
      <c r="G109" s="102"/>
    </row>
    <row r="110" spans="1:7" x14ac:dyDescent="0.25">
      <c r="A110" s="10" t="s">
        <v>85</v>
      </c>
      <c r="B110" s="97"/>
      <c r="C110" s="98"/>
      <c r="D110" s="98"/>
      <c r="E110" s="98"/>
      <c r="F110" s="98"/>
      <c r="G110" s="99"/>
    </row>
    <row r="111" spans="1:7" x14ac:dyDescent="0.25">
      <c r="A111" s="10" t="s">
        <v>86</v>
      </c>
      <c r="B111" s="97"/>
      <c r="C111" s="98"/>
      <c r="D111" s="98"/>
      <c r="E111" s="98"/>
      <c r="F111" s="98"/>
      <c r="G111" s="99"/>
    </row>
    <row r="112" spans="1:7" ht="39.950000000000003" customHeight="1" x14ac:dyDescent="0.25">
      <c r="A112" s="10" t="s">
        <v>87</v>
      </c>
      <c r="B112" s="80" t="s">
        <v>88</v>
      </c>
      <c r="C112" s="81"/>
      <c r="D112" s="81"/>
      <c r="E112" s="81"/>
      <c r="F112" s="81"/>
      <c r="G112" s="82"/>
    </row>
    <row r="113" spans="1:7" x14ac:dyDescent="0.25">
      <c r="A113" s="74"/>
      <c r="B113" s="103"/>
      <c r="C113" s="103"/>
      <c r="D113" s="103"/>
      <c r="E113" s="103"/>
      <c r="F113" s="103"/>
      <c r="G113" s="75"/>
    </row>
    <row r="114" spans="1:7" x14ac:dyDescent="0.25">
      <c r="A114" s="71" t="s">
        <v>95</v>
      </c>
      <c r="B114" s="72"/>
      <c r="C114" s="72"/>
      <c r="D114" s="72"/>
      <c r="E114" s="72"/>
      <c r="F114" s="72"/>
      <c r="G114" s="73"/>
    </row>
    <row r="115" spans="1:7" x14ac:dyDescent="0.25">
      <c r="A115" s="100" t="s">
        <v>263</v>
      </c>
      <c r="B115" s="101"/>
      <c r="C115" s="101"/>
      <c r="D115" s="101"/>
      <c r="E115" s="101"/>
      <c r="F115" s="101"/>
      <c r="G115" s="102"/>
    </row>
    <row r="116" spans="1:7" x14ac:dyDescent="0.25">
      <c r="A116" s="10" t="s">
        <v>96</v>
      </c>
      <c r="B116" s="97"/>
      <c r="C116" s="98"/>
      <c r="D116" s="98"/>
      <c r="E116" s="98"/>
      <c r="F116" s="98"/>
      <c r="G116" s="99"/>
    </row>
    <row r="117" spans="1:7" x14ac:dyDescent="0.25">
      <c r="A117" s="10" t="s">
        <v>97</v>
      </c>
      <c r="B117" s="97"/>
      <c r="C117" s="98"/>
      <c r="D117" s="98"/>
      <c r="E117" s="98"/>
      <c r="F117" s="98"/>
      <c r="G117" s="99"/>
    </row>
    <row r="118" spans="1:7" x14ac:dyDescent="0.25">
      <c r="A118" s="10" t="s">
        <v>98</v>
      </c>
      <c r="B118" s="80" t="s">
        <v>52</v>
      </c>
      <c r="C118" s="81"/>
      <c r="D118" s="81"/>
      <c r="E118" s="81"/>
      <c r="F118" s="81"/>
      <c r="G118" s="82"/>
    </row>
    <row r="119" spans="1:7" x14ac:dyDescent="0.25">
      <c r="A119" s="100" t="s">
        <v>266</v>
      </c>
      <c r="B119" s="101"/>
      <c r="C119" s="101"/>
      <c r="D119" s="101"/>
      <c r="E119" s="101"/>
      <c r="F119" s="101"/>
      <c r="G119" s="102"/>
    </row>
    <row r="120" spans="1:7" x14ac:dyDescent="0.25">
      <c r="A120" s="10" t="s">
        <v>96</v>
      </c>
      <c r="B120" s="97"/>
      <c r="C120" s="98"/>
      <c r="D120" s="98"/>
      <c r="E120" s="98"/>
      <c r="F120" s="98"/>
      <c r="G120" s="99"/>
    </row>
    <row r="121" spans="1:7" x14ac:dyDescent="0.25">
      <c r="A121" s="10" t="s">
        <v>97</v>
      </c>
      <c r="B121" s="97"/>
      <c r="C121" s="98"/>
      <c r="D121" s="98"/>
      <c r="E121" s="98"/>
      <c r="F121" s="98"/>
      <c r="G121" s="99"/>
    </row>
    <row r="122" spans="1:7" x14ac:dyDescent="0.25">
      <c r="A122" s="10" t="s">
        <v>98</v>
      </c>
      <c r="B122" s="80" t="s">
        <v>52</v>
      </c>
      <c r="C122" s="81"/>
      <c r="D122" s="81"/>
      <c r="E122" s="81"/>
      <c r="F122" s="81"/>
      <c r="G122" s="82"/>
    </row>
    <row r="123" spans="1:7" x14ac:dyDescent="0.25">
      <c r="A123" s="100" t="s">
        <v>268</v>
      </c>
      <c r="B123" s="101"/>
      <c r="C123" s="101"/>
      <c r="D123" s="101"/>
      <c r="E123" s="101"/>
      <c r="F123" s="101"/>
      <c r="G123" s="102"/>
    </row>
    <row r="124" spans="1:7" x14ac:dyDescent="0.25">
      <c r="A124" s="10" t="s">
        <v>96</v>
      </c>
      <c r="B124" s="97"/>
      <c r="C124" s="98"/>
      <c r="D124" s="98"/>
      <c r="E124" s="98"/>
      <c r="F124" s="98"/>
      <c r="G124" s="99"/>
    </row>
    <row r="125" spans="1:7" x14ac:dyDescent="0.25">
      <c r="A125" s="10" t="s">
        <v>97</v>
      </c>
      <c r="B125" s="97"/>
      <c r="C125" s="98"/>
      <c r="D125" s="98"/>
      <c r="E125" s="98"/>
      <c r="F125" s="98"/>
      <c r="G125" s="99"/>
    </row>
    <row r="126" spans="1:7" x14ac:dyDescent="0.25">
      <c r="A126" s="10" t="s">
        <v>98</v>
      </c>
      <c r="B126" s="80" t="s">
        <v>52</v>
      </c>
      <c r="C126" s="81"/>
      <c r="D126" s="81"/>
      <c r="E126" s="81"/>
      <c r="F126" s="81"/>
      <c r="G126" s="82"/>
    </row>
    <row r="127" spans="1:7" x14ac:dyDescent="0.25">
      <c r="A127" s="100" t="s">
        <v>272</v>
      </c>
      <c r="B127" s="101"/>
      <c r="C127" s="101"/>
      <c r="D127" s="101"/>
      <c r="E127" s="101"/>
      <c r="F127" s="101"/>
      <c r="G127" s="102"/>
    </row>
    <row r="128" spans="1:7" x14ac:dyDescent="0.25">
      <c r="A128" s="10" t="s">
        <v>96</v>
      </c>
      <c r="B128" s="97"/>
      <c r="C128" s="98"/>
      <c r="D128" s="98"/>
      <c r="E128" s="98"/>
      <c r="F128" s="98"/>
      <c r="G128" s="99"/>
    </row>
    <row r="129" spans="1:7" x14ac:dyDescent="0.25">
      <c r="A129" s="10" t="s">
        <v>97</v>
      </c>
      <c r="B129" s="97"/>
      <c r="C129" s="98"/>
      <c r="D129" s="98"/>
      <c r="E129" s="98"/>
      <c r="F129" s="98"/>
      <c r="G129" s="99"/>
    </row>
    <row r="130" spans="1:7" x14ac:dyDescent="0.25">
      <c r="A130" s="10" t="s">
        <v>98</v>
      </c>
      <c r="B130" s="80" t="s">
        <v>52</v>
      </c>
      <c r="C130" s="81"/>
      <c r="D130" s="81"/>
      <c r="E130" s="81"/>
      <c r="F130" s="81"/>
      <c r="G130" s="82"/>
    </row>
    <row r="131" spans="1:7" x14ac:dyDescent="0.25">
      <c r="A131" s="100" t="s">
        <v>277</v>
      </c>
      <c r="B131" s="101"/>
      <c r="C131" s="101"/>
      <c r="D131" s="101"/>
      <c r="E131" s="101"/>
      <c r="F131" s="101"/>
      <c r="G131" s="102"/>
    </row>
    <row r="132" spans="1:7" x14ac:dyDescent="0.25">
      <c r="A132" s="10" t="s">
        <v>96</v>
      </c>
      <c r="B132" s="97"/>
      <c r="C132" s="98"/>
      <c r="D132" s="98"/>
      <c r="E132" s="98"/>
      <c r="F132" s="98"/>
      <c r="G132" s="99"/>
    </row>
    <row r="133" spans="1:7" x14ac:dyDescent="0.25">
      <c r="A133" s="10" t="s">
        <v>97</v>
      </c>
      <c r="B133" s="97"/>
      <c r="C133" s="98"/>
      <c r="D133" s="98"/>
      <c r="E133" s="98"/>
      <c r="F133" s="98"/>
      <c r="G133" s="99"/>
    </row>
    <row r="134" spans="1:7" x14ac:dyDescent="0.25">
      <c r="A134" s="10" t="s">
        <v>98</v>
      </c>
      <c r="B134" s="80" t="s">
        <v>52</v>
      </c>
      <c r="C134" s="81"/>
      <c r="D134" s="81"/>
      <c r="E134" s="81"/>
      <c r="F134" s="81"/>
      <c r="G134" s="82"/>
    </row>
    <row r="135" spans="1:7" x14ac:dyDescent="0.25">
      <c r="A135" s="100" t="s">
        <v>280</v>
      </c>
      <c r="B135" s="101"/>
      <c r="C135" s="101"/>
      <c r="D135" s="101"/>
      <c r="E135" s="101"/>
      <c r="F135" s="101"/>
      <c r="G135" s="102"/>
    </row>
    <row r="136" spans="1:7" x14ac:dyDescent="0.25">
      <c r="A136" s="10" t="s">
        <v>96</v>
      </c>
      <c r="B136" s="97"/>
      <c r="C136" s="98"/>
      <c r="D136" s="98"/>
      <c r="E136" s="98"/>
      <c r="F136" s="98"/>
      <c r="G136" s="99"/>
    </row>
    <row r="137" spans="1:7" x14ac:dyDescent="0.25">
      <c r="A137" s="10" t="s">
        <v>97</v>
      </c>
      <c r="B137" s="97"/>
      <c r="C137" s="98"/>
      <c r="D137" s="98"/>
      <c r="E137" s="98"/>
      <c r="F137" s="98"/>
      <c r="G137" s="99"/>
    </row>
    <row r="138" spans="1:7" x14ac:dyDescent="0.25">
      <c r="A138" s="10" t="s">
        <v>98</v>
      </c>
      <c r="B138" s="80" t="s">
        <v>52</v>
      </c>
      <c r="C138" s="81"/>
      <c r="D138" s="81"/>
      <c r="E138" s="81"/>
      <c r="F138" s="81"/>
      <c r="G138" s="82"/>
    </row>
    <row r="139" spans="1:7" x14ac:dyDescent="0.25">
      <c r="A139" s="100" t="s">
        <v>283</v>
      </c>
      <c r="B139" s="101"/>
      <c r="C139" s="101"/>
      <c r="D139" s="101"/>
      <c r="E139" s="101"/>
      <c r="F139" s="101"/>
      <c r="G139" s="102"/>
    </row>
    <row r="140" spans="1:7" x14ac:dyDescent="0.25">
      <c r="A140" s="10" t="s">
        <v>96</v>
      </c>
      <c r="B140" s="97"/>
      <c r="C140" s="98"/>
      <c r="D140" s="98"/>
      <c r="E140" s="98"/>
      <c r="F140" s="98"/>
      <c r="G140" s="99"/>
    </row>
    <row r="141" spans="1:7" x14ac:dyDescent="0.25">
      <c r="A141" s="10" t="s">
        <v>97</v>
      </c>
      <c r="B141" s="97"/>
      <c r="C141" s="98"/>
      <c r="D141" s="98"/>
      <c r="E141" s="98"/>
      <c r="F141" s="98"/>
      <c r="G141" s="99"/>
    </row>
    <row r="142" spans="1:7" x14ac:dyDescent="0.25">
      <c r="A142" s="10" t="s">
        <v>98</v>
      </c>
      <c r="B142" s="80" t="s">
        <v>52</v>
      </c>
      <c r="C142" s="81"/>
      <c r="D142" s="81"/>
      <c r="E142" s="81"/>
      <c r="F142" s="81"/>
      <c r="G142" s="82"/>
    </row>
    <row r="143" spans="1:7" x14ac:dyDescent="0.25">
      <c r="A143" s="100" t="s">
        <v>287</v>
      </c>
      <c r="B143" s="101"/>
      <c r="C143" s="101"/>
      <c r="D143" s="101"/>
      <c r="E143" s="101"/>
      <c r="F143" s="101"/>
      <c r="G143" s="102"/>
    </row>
    <row r="144" spans="1:7" x14ac:dyDescent="0.25">
      <c r="A144" s="10" t="s">
        <v>96</v>
      </c>
      <c r="B144" s="97"/>
      <c r="C144" s="98"/>
      <c r="D144" s="98"/>
      <c r="E144" s="98"/>
      <c r="F144" s="98"/>
      <c r="G144" s="99"/>
    </row>
    <row r="145" spans="1:7" x14ac:dyDescent="0.25">
      <c r="A145" s="10" t="s">
        <v>97</v>
      </c>
      <c r="B145" s="97"/>
      <c r="C145" s="98"/>
      <c r="D145" s="98"/>
      <c r="E145" s="98"/>
      <c r="F145" s="98"/>
      <c r="G145" s="99"/>
    </row>
    <row r="146" spans="1:7" x14ac:dyDescent="0.25">
      <c r="A146" s="10" t="s">
        <v>98</v>
      </c>
      <c r="B146" s="80" t="s">
        <v>52</v>
      </c>
      <c r="C146" s="81"/>
      <c r="D146" s="81"/>
      <c r="E146" s="81"/>
      <c r="F146" s="81"/>
      <c r="G146" s="82"/>
    </row>
    <row r="147" spans="1:7" x14ac:dyDescent="0.25">
      <c r="A147" s="74"/>
      <c r="B147" s="103"/>
      <c r="C147" s="103"/>
      <c r="D147" s="103"/>
      <c r="E147" s="103"/>
      <c r="F147" s="103"/>
      <c r="G147" s="75"/>
    </row>
    <row r="148" spans="1:7" ht="39.950000000000003" customHeight="1" x14ac:dyDescent="0.25">
      <c r="A148" s="104" t="s">
        <v>99</v>
      </c>
      <c r="B148" s="104"/>
      <c r="C148" s="104"/>
      <c r="D148" s="104"/>
      <c r="E148" s="104"/>
      <c r="F148" s="104"/>
      <c r="G148" s="104"/>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06"/>
  <sheetViews>
    <sheetView showGridLines="0" workbookViewId="0">
      <selection sqref="A1:C1"/>
    </sheetView>
  </sheetViews>
  <sheetFormatPr baseColWidth="10" defaultRowHeight="15" x14ac:dyDescent="0.25"/>
  <cols>
    <col min="1" max="3" width="46.85546875" customWidth="1"/>
    <col min="4" max="4" width="23.28515625" customWidth="1"/>
    <col min="5" max="5" width="35.7109375" customWidth="1"/>
    <col min="6" max="6" width="28.28515625" customWidth="1"/>
    <col min="7" max="7" width="12.28515625" customWidth="1"/>
  </cols>
  <sheetData>
    <row r="1" spans="1:7" ht="53.25" customHeight="1"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48" t="s">
        <v>3</v>
      </c>
      <c r="B4" s="49"/>
      <c r="C4" s="50"/>
      <c r="D4" s="51" t="s">
        <v>292</v>
      </c>
      <c r="E4" s="52"/>
      <c r="F4" s="52"/>
      <c r="G4" s="53"/>
    </row>
    <row r="5" spans="1:7" x14ac:dyDescent="0.25">
      <c r="A5" s="48" t="s">
        <v>5</v>
      </c>
      <c r="B5" s="49"/>
      <c r="C5" s="50"/>
      <c r="D5" s="51" t="s">
        <v>6</v>
      </c>
      <c r="E5" s="52"/>
      <c r="F5" s="52"/>
      <c r="G5" s="53"/>
    </row>
    <row r="6" spans="1:7" x14ac:dyDescent="0.25">
      <c r="A6" s="48" t="s">
        <v>7</v>
      </c>
      <c r="B6" s="49"/>
      <c r="C6" s="50"/>
      <c r="D6" s="51" t="s">
        <v>293</v>
      </c>
      <c r="E6" s="52"/>
      <c r="F6" s="52"/>
      <c r="G6" s="53"/>
    </row>
    <row r="7" spans="1:7" ht="39.950000000000003" customHeight="1" x14ac:dyDescent="0.25">
      <c r="A7" s="48" t="s">
        <v>9</v>
      </c>
      <c r="B7" s="49"/>
      <c r="C7" s="50"/>
      <c r="D7" s="54" t="s">
        <v>373</v>
      </c>
      <c r="E7" s="55"/>
      <c r="F7" s="55"/>
      <c r="G7" s="56"/>
    </row>
    <row r="8" spans="1:7" x14ac:dyDescent="0.25">
      <c r="A8" s="71" t="s">
        <v>10</v>
      </c>
      <c r="B8" s="72"/>
      <c r="C8" s="72"/>
      <c r="D8" s="72"/>
      <c r="E8" s="72"/>
      <c r="F8" s="72"/>
      <c r="G8" s="73"/>
    </row>
    <row r="9" spans="1:7" x14ac:dyDescent="0.25">
      <c r="A9" s="74"/>
      <c r="B9" s="75"/>
      <c r="C9" s="76" t="s">
        <v>11</v>
      </c>
      <c r="D9" s="77"/>
      <c r="E9" s="1" t="s">
        <v>12</v>
      </c>
      <c r="F9" s="1" t="s">
        <v>13</v>
      </c>
      <c r="G9" s="1" t="s">
        <v>586</v>
      </c>
    </row>
    <row r="10" spans="1:7" x14ac:dyDescent="0.25">
      <c r="A10" s="74"/>
      <c r="B10" s="75"/>
      <c r="C10" s="78" t="s">
        <v>14</v>
      </c>
      <c r="D10" s="79"/>
      <c r="E10" s="2" t="s">
        <v>14</v>
      </c>
      <c r="F10" s="2" t="s">
        <v>14</v>
      </c>
      <c r="G10" s="2" t="s">
        <v>15</v>
      </c>
    </row>
    <row r="11" spans="1:7" x14ac:dyDescent="0.25">
      <c r="A11" s="63" t="s">
        <v>16</v>
      </c>
      <c r="B11" s="64"/>
      <c r="C11" s="3"/>
      <c r="D11" s="11">
        <v>183.83399700000001</v>
      </c>
      <c r="E11" s="12">
        <v>78.427610000000001</v>
      </c>
      <c r="F11" s="12">
        <v>56.083570389999998</v>
      </c>
      <c r="G11" s="40">
        <v>0.7150998275989795</v>
      </c>
    </row>
    <row r="12" spans="1:7" x14ac:dyDescent="0.25">
      <c r="A12" s="63" t="s">
        <v>18</v>
      </c>
      <c r="B12" s="64"/>
      <c r="C12" s="3"/>
      <c r="D12" s="11">
        <v>183.83399700000001</v>
      </c>
      <c r="E12" s="12">
        <v>78.427610000000001</v>
      </c>
      <c r="F12" s="12">
        <v>56.083570389999998</v>
      </c>
      <c r="G12" s="40">
        <v>0.7150998275989795</v>
      </c>
    </row>
    <row r="13" spans="1:7" x14ac:dyDescent="0.25">
      <c r="A13" s="60" t="s">
        <v>19</v>
      </c>
      <c r="B13" s="61"/>
      <c r="C13" s="61"/>
      <c r="D13" s="61"/>
      <c r="E13" s="61"/>
      <c r="F13" s="61"/>
      <c r="G13" s="62"/>
    </row>
    <row r="14" spans="1:7" x14ac:dyDescent="0.25">
      <c r="A14" s="65" t="s">
        <v>20</v>
      </c>
      <c r="B14" s="66"/>
      <c r="C14" s="66"/>
      <c r="D14" s="66"/>
      <c r="E14" s="66"/>
      <c r="F14" s="66"/>
      <c r="G14" s="67"/>
    </row>
    <row r="15" spans="1:7" x14ac:dyDescent="0.25">
      <c r="A15" s="68" t="s">
        <v>21</v>
      </c>
      <c r="B15" s="69"/>
      <c r="C15" s="69"/>
      <c r="D15" s="69"/>
      <c r="E15" s="69"/>
      <c r="F15" s="69"/>
      <c r="G15" s="70"/>
    </row>
    <row r="16" spans="1:7" x14ac:dyDescent="0.25">
      <c r="A16" s="71" t="s">
        <v>22</v>
      </c>
      <c r="B16" s="72"/>
      <c r="C16" s="72"/>
      <c r="D16" s="72"/>
      <c r="E16" s="72"/>
      <c r="F16" s="72"/>
      <c r="G16" s="73"/>
    </row>
    <row r="17" spans="1:7" x14ac:dyDescent="0.25">
      <c r="A17" s="86"/>
      <c r="B17" s="87"/>
      <c r="C17" s="87"/>
      <c r="D17" s="87"/>
      <c r="E17" s="87"/>
      <c r="F17" s="87"/>
      <c r="G17" s="88"/>
    </row>
    <row r="18" spans="1:7" x14ac:dyDescent="0.25">
      <c r="A18" s="60" t="s">
        <v>23</v>
      </c>
      <c r="B18" s="61"/>
      <c r="C18" s="61"/>
      <c r="D18" s="61"/>
      <c r="E18" s="61"/>
      <c r="F18" s="61"/>
      <c r="G18" s="62"/>
    </row>
    <row r="19" spans="1:7" x14ac:dyDescent="0.25">
      <c r="A19" s="51" t="s">
        <v>24</v>
      </c>
      <c r="B19" s="53"/>
      <c r="C19" s="80" t="s">
        <v>25</v>
      </c>
      <c r="D19" s="81"/>
      <c r="E19" s="81"/>
      <c r="F19" s="81"/>
      <c r="G19" s="82"/>
    </row>
    <row r="20" spans="1:7" x14ac:dyDescent="0.25">
      <c r="A20" s="51" t="s">
        <v>26</v>
      </c>
      <c r="B20" s="53"/>
      <c r="C20" s="80" t="s">
        <v>27</v>
      </c>
      <c r="D20" s="81"/>
      <c r="E20" s="81"/>
      <c r="F20" s="81"/>
      <c r="G20" s="82"/>
    </row>
    <row r="21" spans="1:7" x14ac:dyDescent="0.25">
      <c r="A21" s="51" t="s">
        <v>28</v>
      </c>
      <c r="B21" s="53"/>
      <c r="C21" s="80" t="s">
        <v>29</v>
      </c>
      <c r="D21" s="81"/>
      <c r="E21" s="81"/>
      <c r="F21" s="81"/>
      <c r="G21" s="82"/>
    </row>
    <row r="22" spans="1:7" x14ac:dyDescent="0.25">
      <c r="A22" s="51" t="s">
        <v>30</v>
      </c>
      <c r="B22" s="53"/>
      <c r="C22" s="80" t="s">
        <v>31</v>
      </c>
      <c r="D22" s="81"/>
      <c r="E22" s="81"/>
      <c r="F22" s="81"/>
      <c r="G22" s="82"/>
    </row>
    <row r="23" spans="1:7" x14ac:dyDescent="0.25">
      <c r="A23" s="71" t="s">
        <v>32</v>
      </c>
      <c r="B23" s="72"/>
      <c r="C23" s="72"/>
      <c r="D23" s="72"/>
      <c r="E23" s="72"/>
      <c r="F23" s="72"/>
      <c r="G23" s="73"/>
    </row>
    <row r="24" spans="1:7" x14ac:dyDescent="0.25">
      <c r="A24" s="83" t="s">
        <v>33</v>
      </c>
      <c r="B24" s="84"/>
      <c r="C24" s="84"/>
      <c r="D24" s="84"/>
      <c r="E24" s="84"/>
      <c r="F24" s="84"/>
      <c r="G24" s="85"/>
    </row>
    <row r="25" spans="1:7" x14ac:dyDescent="0.25">
      <c r="A25" s="91" t="s">
        <v>34</v>
      </c>
      <c r="B25" s="92"/>
      <c r="C25" s="92"/>
      <c r="D25" s="92"/>
      <c r="E25" s="93"/>
      <c r="F25" s="91" t="s">
        <v>35</v>
      </c>
      <c r="G25" s="93"/>
    </row>
    <row r="26" spans="1:7" x14ac:dyDescent="0.25">
      <c r="A26" s="94" t="s">
        <v>36</v>
      </c>
      <c r="B26" s="94" t="s">
        <v>37</v>
      </c>
      <c r="C26" s="94" t="s">
        <v>38</v>
      </c>
      <c r="D26" s="94" t="s">
        <v>39</v>
      </c>
      <c r="E26" s="94" t="s">
        <v>40</v>
      </c>
      <c r="F26" s="4" t="s">
        <v>41</v>
      </c>
      <c r="G26" s="4">
        <v>66.67</v>
      </c>
    </row>
    <row r="27" spans="1:7" x14ac:dyDescent="0.25">
      <c r="A27" s="95"/>
      <c r="B27" s="95"/>
      <c r="C27" s="95"/>
      <c r="D27" s="95"/>
      <c r="E27" s="95"/>
      <c r="F27" s="4" t="s">
        <v>42</v>
      </c>
      <c r="G27" s="4">
        <v>66.67</v>
      </c>
    </row>
    <row r="28" spans="1:7" x14ac:dyDescent="0.25">
      <c r="A28" s="95"/>
      <c r="B28" s="95"/>
      <c r="C28" s="95"/>
      <c r="D28" s="95"/>
      <c r="E28" s="95"/>
      <c r="F28" s="4" t="s">
        <v>43</v>
      </c>
      <c r="G28" s="5"/>
    </row>
    <row r="29" spans="1:7" x14ac:dyDescent="0.25">
      <c r="A29" s="96"/>
      <c r="B29" s="96"/>
      <c r="C29" s="96"/>
      <c r="D29" s="96"/>
      <c r="E29" s="96"/>
      <c r="F29" s="4" t="s">
        <v>44</v>
      </c>
      <c r="G29" s="5"/>
    </row>
    <row r="30" spans="1:7" x14ac:dyDescent="0.25">
      <c r="A30" s="6"/>
      <c r="B30" s="89" t="s">
        <v>294</v>
      </c>
      <c r="C30" s="89" t="s">
        <v>295</v>
      </c>
      <c r="D30" s="89" t="s">
        <v>47</v>
      </c>
      <c r="E30" s="89" t="s">
        <v>296</v>
      </c>
      <c r="F30" s="4" t="s">
        <v>49</v>
      </c>
      <c r="G30" s="5"/>
    </row>
    <row r="31" spans="1:7" ht="54" x14ac:dyDescent="0.25">
      <c r="A31" s="7" t="s">
        <v>297</v>
      </c>
      <c r="B31" s="90"/>
      <c r="C31" s="90"/>
      <c r="D31" s="90"/>
      <c r="E31" s="90"/>
      <c r="F31" s="4" t="s">
        <v>51</v>
      </c>
      <c r="G31" s="8" t="s">
        <v>52</v>
      </c>
    </row>
    <row r="32" spans="1:7" x14ac:dyDescent="0.25">
      <c r="A32" s="83" t="s">
        <v>53</v>
      </c>
      <c r="B32" s="84"/>
      <c r="C32" s="84"/>
      <c r="D32" s="84"/>
      <c r="E32" s="84"/>
      <c r="F32" s="84"/>
      <c r="G32" s="85"/>
    </row>
    <row r="33" spans="1:7" x14ac:dyDescent="0.25">
      <c r="A33" s="91" t="s">
        <v>34</v>
      </c>
      <c r="B33" s="92"/>
      <c r="C33" s="92"/>
      <c r="D33" s="92"/>
      <c r="E33" s="93"/>
      <c r="F33" s="91" t="s">
        <v>35</v>
      </c>
      <c r="G33" s="93"/>
    </row>
    <row r="34" spans="1:7" x14ac:dyDescent="0.25">
      <c r="A34" s="94" t="s">
        <v>36</v>
      </c>
      <c r="B34" s="94" t="s">
        <v>37</v>
      </c>
      <c r="C34" s="94" t="s">
        <v>38</v>
      </c>
      <c r="D34" s="94" t="s">
        <v>39</v>
      </c>
      <c r="E34" s="94" t="s">
        <v>40</v>
      </c>
      <c r="F34" s="4" t="s">
        <v>41</v>
      </c>
      <c r="G34" s="4">
        <v>12.77</v>
      </c>
    </row>
    <row r="35" spans="1:7" x14ac:dyDescent="0.25">
      <c r="A35" s="95"/>
      <c r="B35" s="95"/>
      <c r="C35" s="95"/>
      <c r="D35" s="95"/>
      <c r="E35" s="95"/>
      <c r="F35" s="4" t="s">
        <v>42</v>
      </c>
      <c r="G35" s="4">
        <v>12.77</v>
      </c>
    </row>
    <row r="36" spans="1:7" x14ac:dyDescent="0.25">
      <c r="A36" s="95"/>
      <c r="B36" s="95"/>
      <c r="C36" s="95"/>
      <c r="D36" s="95"/>
      <c r="E36" s="95"/>
      <c r="F36" s="4" t="s">
        <v>43</v>
      </c>
      <c r="G36" s="5"/>
    </row>
    <row r="37" spans="1:7" x14ac:dyDescent="0.25">
      <c r="A37" s="96"/>
      <c r="B37" s="96"/>
      <c r="C37" s="96"/>
      <c r="D37" s="96"/>
      <c r="E37" s="96"/>
      <c r="F37" s="4" t="s">
        <v>44</v>
      </c>
      <c r="G37" s="5"/>
    </row>
    <row r="38" spans="1:7" x14ac:dyDescent="0.25">
      <c r="A38" s="6"/>
      <c r="B38" s="89" t="s">
        <v>298</v>
      </c>
      <c r="C38" s="89" t="s">
        <v>299</v>
      </c>
      <c r="D38" s="89" t="s">
        <v>47</v>
      </c>
      <c r="E38" s="89" t="s">
        <v>172</v>
      </c>
      <c r="F38" s="4" t="s">
        <v>49</v>
      </c>
      <c r="G38" s="5"/>
    </row>
    <row r="39" spans="1:7" ht="40.5" x14ac:dyDescent="0.25">
      <c r="A39" s="7" t="s">
        <v>300</v>
      </c>
      <c r="B39" s="90"/>
      <c r="C39" s="90"/>
      <c r="D39" s="90"/>
      <c r="E39" s="90"/>
      <c r="F39" s="4" t="s">
        <v>51</v>
      </c>
      <c r="G39" s="8" t="s">
        <v>52</v>
      </c>
    </row>
    <row r="40" spans="1:7" x14ac:dyDescent="0.25">
      <c r="A40" s="83" t="s">
        <v>58</v>
      </c>
      <c r="B40" s="84"/>
      <c r="C40" s="84"/>
      <c r="D40" s="84"/>
      <c r="E40" s="84"/>
      <c r="F40" s="84"/>
      <c r="G40" s="85"/>
    </row>
    <row r="41" spans="1:7" x14ac:dyDescent="0.25">
      <c r="A41" s="91" t="s">
        <v>34</v>
      </c>
      <c r="B41" s="92"/>
      <c r="C41" s="92"/>
      <c r="D41" s="92"/>
      <c r="E41" s="93"/>
      <c r="F41" s="91" t="s">
        <v>35</v>
      </c>
      <c r="G41" s="93"/>
    </row>
    <row r="42" spans="1:7" x14ac:dyDescent="0.25">
      <c r="A42" s="94" t="s">
        <v>36</v>
      </c>
      <c r="B42" s="94" t="s">
        <v>37</v>
      </c>
      <c r="C42" s="94" t="s">
        <v>38</v>
      </c>
      <c r="D42" s="94" t="s">
        <v>39</v>
      </c>
      <c r="E42" s="94" t="s">
        <v>40</v>
      </c>
      <c r="F42" s="4" t="s">
        <v>41</v>
      </c>
      <c r="G42" s="4">
        <v>36.67</v>
      </c>
    </row>
    <row r="43" spans="1:7" x14ac:dyDescent="0.25">
      <c r="A43" s="95"/>
      <c r="B43" s="95"/>
      <c r="C43" s="95"/>
      <c r="D43" s="95"/>
      <c r="E43" s="95"/>
      <c r="F43" s="4" t="s">
        <v>42</v>
      </c>
      <c r="G43" s="4">
        <v>36.67</v>
      </c>
    </row>
    <row r="44" spans="1:7" x14ac:dyDescent="0.25">
      <c r="A44" s="95"/>
      <c r="B44" s="95"/>
      <c r="C44" s="95"/>
      <c r="D44" s="95"/>
      <c r="E44" s="95"/>
      <c r="F44" s="4" t="s">
        <v>43</v>
      </c>
      <c r="G44" s="4">
        <v>15.66</v>
      </c>
    </row>
    <row r="45" spans="1:7" x14ac:dyDescent="0.25">
      <c r="A45" s="96"/>
      <c r="B45" s="96"/>
      <c r="C45" s="96"/>
      <c r="D45" s="96"/>
      <c r="E45" s="96"/>
      <c r="F45" s="4" t="s">
        <v>44</v>
      </c>
      <c r="G45" s="4">
        <v>15.66</v>
      </c>
    </row>
    <row r="46" spans="1:7" x14ac:dyDescent="0.25">
      <c r="A46" s="6"/>
      <c r="B46" s="89" t="s">
        <v>301</v>
      </c>
      <c r="C46" s="89" t="s">
        <v>302</v>
      </c>
      <c r="D46" s="89" t="s">
        <v>47</v>
      </c>
      <c r="E46" s="89" t="s">
        <v>61</v>
      </c>
      <c r="F46" s="4" t="s">
        <v>49</v>
      </c>
      <c r="G46" s="4">
        <v>29.01</v>
      </c>
    </row>
    <row r="47" spans="1:7" ht="54" x14ac:dyDescent="0.25">
      <c r="A47" s="7" t="s">
        <v>303</v>
      </c>
      <c r="B47" s="90"/>
      <c r="C47" s="90"/>
      <c r="D47" s="90"/>
      <c r="E47" s="90"/>
      <c r="F47" s="4" t="s">
        <v>51</v>
      </c>
      <c r="G47" s="9" t="s">
        <v>304</v>
      </c>
    </row>
    <row r="48" spans="1:7" x14ac:dyDescent="0.25">
      <c r="A48" s="83" t="s">
        <v>70</v>
      </c>
      <c r="B48" s="84"/>
      <c r="C48" s="84"/>
      <c r="D48" s="84"/>
      <c r="E48" s="84"/>
      <c r="F48" s="84"/>
      <c r="G48" s="85"/>
    </row>
    <row r="49" spans="1:7" x14ac:dyDescent="0.25">
      <c r="A49" s="91" t="s">
        <v>34</v>
      </c>
      <c r="B49" s="92"/>
      <c r="C49" s="92"/>
      <c r="D49" s="92"/>
      <c r="E49" s="93"/>
      <c r="F49" s="91" t="s">
        <v>35</v>
      </c>
      <c r="G49" s="93"/>
    </row>
    <row r="50" spans="1:7" x14ac:dyDescent="0.25">
      <c r="A50" s="94" t="s">
        <v>36</v>
      </c>
      <c r="B50" s="94" t="s">
        <v>37</v>
      </c>
      <c r="C50" s="94" t="s">
        <v>38</v>
      </c>
      <c r="D50" s="94" t="s">
        <v>39</v>
      </c>
      <c r="E50" s="94" t="s">
        <v>40</v>
      </c>
      <c r="F50" s="4" t="s">
        <v>41</v>
      </c>
      <c r="G50" s="4">
        <v>92.21</v>
      </c>
    </row>
    <row r="51" spans="1:7" x14ac:dyDescent="0.25">
      <c r="A51" s="95"/>
      <c r="B51" s="95"/>
      <c r="C51" s="95"/>
      <c r="D51" s="95"/>
      <c r="E51" s="95"/>
      <c r="F51" s="4" t="s">
        <v>42</v>
      </c>
      <c r="G51" s="4">
        <v>92.21</v>
      </c>
    </row>
    <row r="52" spans="1:7" x14ac:dyDescent="0.25">
      <c r="A52" s="95"/>
      <c r="B52" s="95"/>
      <c r="C52" s="95"/>
      <c r="D52" s="95"/>
      <c r="E52" s="95"/>
      <c r="F52" s="4" t="s">
        <v>43</v>
      </c>
      <c r="G52" s="4">
        <v>96.67</v>
      </c>
    </row>
    <row r="53" spans="1:7" x14ac:dyDescent="0.25">
      <c r="A53" s="96"/>
      <c r="B53" s="96"/>
      <c r="C53" s="96"/>
      <c r="D53" s="96"/>
      <c r="E53" s="96"/>
      <c r="F53" s="4" t="s">
        <v>44</v>
      </c>
      <c r="G53" s="4">
        <v>96.67</v>
      </c>
    </row>
    <row r="54" spans="1:7" x14ac:dyDescent="0.25">
      <c r="A54" s="6"/>
      <c r="B54" s="89" t="s">
        <v>305</v>
      </c>
      <c r="C54" s="89" t="s">
        <v>306</v>
      </c>
      <c r="D54" s="89" t="s">
        <v>47</v>
      </c>
      <c r="E54" s="89" t="s">
        <v>73</v>
      </c>
      <c r="F54" s="4" t="s">
        <v>49</v>
      </c>
      <c r="G54" s="4">
        <v>74.17</v>
      </c>
    </row>
    <row r="55" spans="1:7" ht="54" x14ac:dyDescent="0.25">
      <c r="A55" s="7" t="s">
        <v>307</v>
      </c>
      <c r="B55" s="90"/>
      <c r="C55" s="90"/>
      <c r="D55" s="90"/>
      <c r="E55" s="90"/>
      <c r="F55" s="4" t="s">
        <v>51</v>
      </c>
      <c r="G55" s="9" t="s">
        <v>308</v>
      </c>
    </row>
    <row r="56" spans="1:7" x14ac:dyDescent="0.25">
      <c r="A56" s="94" t="s">
        <v>36</v>
      </c>
      <c r="B56" s="94" t="s">
        <v>37</v>
      </c>
      <c r="C56" s="94" t="s">
        <v>38</v>
      </c>
      <c r="D56" s="94" t="s">
        <v>39</v>
      </c>
      <c r="E56" s="94" t="s">
        <v>40</v>
      </c>
      <c r="F56" s="4" t="s">
        <v>41</v>
      </c>
      <c r="G56" s="4">
        <v>100</v>
      </c>
    </row>
    <row r="57" spans="1:7" x14ac:dyDescent="0.25">
      <c r="A57" s="95"/>
      <c r="B57" s="95"/>
      <c r="C57" s="95"/>
      <c r="D57" s="95"/>
      <c r="E57" s="95"/>
      <c r="F57" s="4" t="s">
        <v>42</v>
      </c>
      <c r="G57" s="4">
        <v>100</v>
      </c>
    </row>
    <row r="58" spans="1:7" x14ac:dyDescent="0.25">
      <c r="A58" s="95"/>
      <c r="B58" s="95"/>
      <c r="C58" s="95"/>
      <c r="D58" s="95"/>
      <c r="E58" s="95"/>
      <c r="F58" s="4" t="s">
        <v>43</v>
      </c>
      <c r="G58" s="4">
        <v>100</v>
      </c>
    </row>
    <row r="59" spans="1:7" x14ac:dyDescent="0.25">
      <c r="A59" s="96"/>
      <c r="B59" s="96"/>
      <c r="C59" s="96"/>
      <c r="D59" s="96"/>
      <c r="E59" s="96"/>
      <c r="F59" s="4" t="s">
        <v>44</v>
      </c>
      <c r="G59" s="4">
        <v>100</v>
      </c>
    </row>
    <row r="60" spans="1:7" x14ac:dyDescent="0.25">
      <c r="A60" s="6"/>
      <c r="B60" s="89" t="s">
        <v>309</v>
      </c>
      <c r="C60" s="89" t="s">
        <v>310</v>
      </c>
      <c r="D60" s="89" t="s">
        <v>47</v>
      </c>
      <c r="E60" s="89" t="s">
        <v>73</v>
      </c>
      <c r="F60" s="4" t="s">
        <v>49</v>
      </c>
      <c r="G60" s="4">
        <v>74.75</v>
      </c>
    </row>
    <row r="61" spans="1:7" ht="54" x14ac:dyDescent="0.25">
      <c r="A61" s="7" t="s">
        <v>311</v>
      </c>
      <c r="B61" s="90"/>
      <c r="C61" s="90"/>
      <c r="D61" s="90"/>
      <c r="E61" s="90"/>
      <c r="F61" s="4" t="s">
        <v>51</v>
      </c>
      <c r="G61" s="9" t="s">
        <v>312</v>
      </c>
    </row>
    <row r="62" spans="1:7" x14ac:dyDescent="0.25">
      <c r="A62" s="71" t="s">
        <v>84</v>
      </c>
      <c r="B62" s="72"/>
      <c r="C62" s="72"/>
      <c r="D62" s="72"/>
      <c r="E62" s="72"/>
      <c r="F62" s="72"/>
      <c r="G62" s="73"/>
    </row>
    <row r="63" spans="1:7" x14ac:dyDescent="0.25">
      <c r="A63" s="100" t="s">
        <v>297</v>
      </c>
      <c r="B63" s="101"/>
      <c r="C63" s="101"/>
      <c r="D63" s="101"/>
      <c r="E63" s="101"/>
      <c r="F63" s="101"/>
      <c r="G63" s="102"/>
    </row>
    <row r="64" spans="1:7" x14ac:dyDescent="0.25">
      <c r="A64" s="10" t="s">
        <v>85</v>
      </c>
      <c r="B64" s="97"/>
      <c r="C64" s="98"/>
      <c r="D64" s="98"/>
      <c r="E64" s="98"/>
      <c r="F64" s="98"/>
      <c r="G64" s="99"/>
    </row>
    <row r="65" spans="1:7" x14ac:dyDescent="0.25">
      <c r="A65" s="10" t="s">
        <v>86</v>
      </c>
      <c r="B65" s="97"/>
      <c r="C65" s="98"/>
      <c r="D65" s="98"/>
      <c r="E65" s="98"/>
      <c r="F65" s="98"/>
      <c r="G65" s="99"/>
    </row>
    <row r="66" spans="1:7" ht="39.950000000000003" customHeight="1" x14ac:dyDescent="0.25">
      <c r="A66" s="10" t="s">
        <v>87</v>
      </c>
      <c r="B66" s="80" t="s">
        <v>88</v>
      </c>
      <c r="C66" s="81"/>
      <c r="D66" s="81"/>
      <c r="E66" s="81"/>
      <c r="F66" s="81"/>
      <c r="G66" s="82"/>
    </row>
    <row r="67" spans="1:7" x14ac:dyDescent="0.25">
      <c r="A67" s="100" t="s">
        <v>300</v>
      </c>
      <c r="B67" s="101"/>
      <c r="C67" s="101"/>
      <c r="D67" s="101"/>
      <c r="E67" s="101"/>
      <c r="F67" s="101"/>
      <c r="G67" s="102"/>
    </row>
    <row r="68" spans="1:7" x14ac:dyDescent="0.25">
      <c r="A68" s="10" t="s">
        <v>85</v>
      </c>
      <c r="B68" s="97"/>
      <c r="C68" s="98"/>
      <c r="D68" s="98"/>
      <c r="E68" s="98"/>
      <c r="F68" s="98"/>
      <c r="G68" s="99"/>
    </row>
    <row r="69" spans="1:7" x14ac:dyDescent="0.25">
      <c r="A69" s="10" t="s">
        <v>86</v>
      </c>
      <c r="B69" s="97"/>
      <c r="C69" s="98"/>
      <c r="D69" s="98"/>
      <c r="E69" s="98"/>
      <c r="F69" s="98"/>
      <c r="G69" s="99"/>
    </row>
    <row r="70" spans="1:7" ht="39.950000000000003" customHeight="1" x14ac:dyDescent="0.25">
      <c r="A70" s="10" t="s">
        <v>87</v>
      </c>
      <c r="B70" s="80" t="s">
        <v>88</v>
      </c>
      <c r="C70" s="81"/>
      <c r="D70" s="81"/>
      <c r="E70" s="81"/>
      <c r="F70" s="81"/>
      <c r="G70" s="82"/>
    </row>
    <row r="71" spans="1:7" x14ac:dyDescent="0.25">
      <c r="A71" s="100" t="s">
        <v>303</v>
      </c>
      <c r="B71" s="101"/>
      <c r="C71" s="101"/>
      <c r="D71" s="101"/>
      <c r="E71" s="101"/>
      <c r="F71" s="101"/>
      <c r="G71" s="102"/>
    </row>
    <row r="72" spans="1:7" ht="39.950000000000003" customHeight="1" x14ac:dyDescent="0.25">
      <c r="A72" s="10" t="s">
        <v>85</v>
      </c>
      <c r="B72" s="80" t="s">
        <v>313</v>
      </c>
      <c r="C72" s="81"/>
      <c r="D72" s="81"/>
      <c r="E72" s="81"/>
      <c r="F72" s="81"/>
      <c r="G72" s="82"/>
    </row>
    <row r="73" spans="1:7" x14ac:dyDescent="0.25">
      <c r="A73" s="10" t="s">
        <v>86</v>
      </c>
      <c r="B73" s="97"/>
      <c r="C73" s="98"/>
      <c r="D73" s="98"/>
      <c r="E73" s="98"/>
      <c r="F73" s="98"/>
      <c r="G73" s="99"/>
    </row>
    <row r="74" spans="1:7" ht="39.950000000000003" customHeight="1" x14ac:dyDescent="0.25">
      <c r="A74" s="10" t="s">
        <v>87</v>
      </c>
      <c r="B74" s="80" t="s">
        <v>88</v>
      </c>
      <c r="C74" s="81"/>
      <c r="D74" s="81"/>
      <c r="E74" s="81"/>
      <c r="F74" s="81"/>
      <c r="G74" s="82"/>
    </row>
    <row r="75" spans="1:7" x14ac:dyDescent="0.25">
      <c r="A75" s="100" t="s">
        <v>307</v>
      </c>
      <c r="B75" s="101"/>
      <c r="C75" s="101"/>
      <c r="D75" s="101"/>
      <c r="E75" s="101"/>
      <c r="F75" s="101"/>
      <c r="G75" s="102"/>
    </row>
    <row r="76" spans="1:7" ht="39.950000000000003" customHeight="1" x14ac:dyDescent="0.25">
      <c r="A76" s="10" t="s">
        <v>85</v>
      </c>
      <c r="B76" s="80" t="s">
        <v>314</v>
      </c>
      <c r="C76" s="81"/>
      <c r="D76" s="81"/>
      <c r="E76" s="81"/>
      <c r="F76" s="81"/>
      <c r="G76" s="82"/>
    </row>
    <row r="77" spans="1:7" x14ac:dyDescent="0.25">
      <c r="A77" s="10" t="s">
        <v>86</v>
      </c>
      <c r="B77" s="97"/>
      <c r="C77" s="98"/>
      <c r="D77" s="98"/>
      <c r="E77" s="98"/>
      <c r="F77" s="98"/>
      <c r="G77" s="99"/>
    </row>
    <row r="78" spans="1:7" ht="39.950000000000003" customHeight="1" x14ac:dyDescent="0.25">
      <c r="A78" s="10" t="s">
        <v>87</v>
      </c>
      <c r="B78" s="80" t="s">
        <v>88</v>
      </c>
      <c r="C78" s="81"/>
      <c r="D78" s="81"/>
      <c r="E78" s="81"/>
      <c r="F78" s="81"/>
      <c r="G78" s="82"/>
    </row>
    <row r="79" spans="1:7" x14ac:dyDescent="0.25">
      <c r="A79" s="100" t="s">
        <v>311</v>
      </c>
      <c r="B79" s="101"/>
      <c r="C79" s="101"/>
      <c r="D79" s="101"/>
      <c r="E79" s="101"/>
      <c r="F79" s="101"/>
      <c r="G79" s="102"/>
    </row>
    <row r="80" spans="1:7" ht="39.950000000000003" customHeight="1" x14ac:dyDescent="0.25">
      <c r="A80" s="10" t="s">
        <v>85</v>
      </c>
      <c r="B80" s="80" t="s">
        <v>315</v>
      </c>
      <c r="C80" s="81"/>
      <c r="D80" s="81"/>
      <c r="E80" s="81"/>
      <c r="F80" s="81"/>
      <c r="G80" s="82"/>
    </row>
    <row r="81" spans="1:7" x14ac:dyDescent="0.25">
      <c r="A81" s="10" t="s">
        <v>86</v>
      </c>
      <c r="B81" s="97"/>
      <c r="C81" s="98"/>
      <c r="D81" s="98"/>
      <c r="E81" s="98"/>
      <c r="F81" s="98"/>
      <c r="G81" s="99"/>
    </row>
    <row r="82" spans="1:7" ht="39.950000000000003" customHeight="1" x14ac:dyDescent="0.25">
      <c r="A82" s="10" t="s">
        <v>87</v>
      </c>
      <c r="B82" s="80" t="s">
        <v>88</v>
      </c>
      <c r="C82" s="81"/>
      <c r="D82" s="81"/>
      <c r="E82" s="81"/>
      <c r="F82" s="81"/>
      <c r="G82" s="82"/>
    </row>
    <row r="83" spans="1:7" x14ac:dyDescent="0.25">
      <c r="A83" s="74"/>
      <c r="B83" s="103"/>
      <c r="C83" s="103"/>
      <c r="D83" s="103"/>
      <c r="E83" s="103"/>
      <c r="F83" s="103"/>
      <c r="G83" s="75"/>
    </row>
    <row r="84" spans="1:7" x14ac:dyDescent="0.25">
      <c r="A84" s="71" t="s">
        <v>95</v>
      </c>
      <c r="B84" s="72"/>
      <c r="C84" s="72"/>
      <c r="D84" s="72"/>
      <c r="E84" s="72"/>
      <c r="F84" s="72"/>
      <c r="G84" s="73"/>
    </row>
    <row r="85" spans="1:7" x14ac:dyDescent="0.25">
      <c r="A85" s="100" t="s">
        <v>297</v>
      </c>
      <c r="B85" s="101"/>
      <c r="C85" s="101"/>
      <c r="D85" s="101"/>
      <c r="E85" s="101"/>
      <c r="F85" s="101"/>
      <c r="G85" s="102"/>
    </row>
    <row r="86" spans="1:7" x14ac:dyDescent="0.25">
      <c r="A86" s="10" t="s">
        <v>96</v>
      </c>
      <c r="B86" s="97"/>
      <c r="C86" s="98"/>
      <c r="D86" s="98"/>
      <c r="E86" s="98"/>
      <c r="F86" s="98"/>
      <c r="G86" s="99"/>
    </row>
    <row r="87" spans="1:7" x14ac:dyDescent="0.25">
      <c r="A87" s="10" t="s">
        <v>97</v>
      </c>
      <c r="B87" s="97"/>
      <c r="C87" s="98"/>
      <c r="D87" s="98"/>
      <c r="E87" s="98"/>
      <c r="F87" s="98"/>
      <c r="G87" s="99"/>
    </row>
    <row r="88" spans="1:7" x14ac:dyDescent="0.25">
      <c r="A88" s="10" t="s">
        <v>98</v>
      </c>
      <c r="B88" s="80" t="s">
        <v>52</v>
      </c>
      <c r="C88" s="81"/>
      <c r="D88" s="81"/>
      <c r="E88" s="81"/>
      <c r="F88" s="81"/>
      <c r="G88" s="82"/>
    </row>
    <row r="89" spans="1:7" x14ac:dyDescent="0.25">
      <c r="A89" s="100" t="s">
        <v>300</v>
      </c>
      <c r="B89" s="101"/>
      <c r="C89" s="101"/>
      <c r="D89" s="101"/>
      <c r="E89" s="101"/>
      <c r="F89" s="101"/>
      <c r="G89" s="102"/>
    </row>
    <row r="90" spans="1:7" x14ac:dyDescent="0.25">
      <c r="A90" s="10" t="s">
        <v>96</v>
      </c>
      <c r="B90" s="97"/>
      <c r="C90" s="98"/>
      <c r="D90" s="98"/>
      <c r="E90" s="98"/>
      <c r="F90" s="98"/>
      <c r="G90" s="99"/>
    </row>
    <row r="91" spans="1:7" x14ac:dyDescent="0.25">
      <c r="A91" s="10" t="s">
        <v>97</v>
      </c>
      <c r="B91" s="97"/>
      <c r="C91" s="98"/>
      <c r="D91" s="98"/>
      <c r="E91" s="98"/>
      <c r="F91" s="98"/>
      <c r="G91" s="99"/>
    </row>
    <row r="92" spans="1:7" x14ac:dyDescent="0.25">
      <c r="A92" s="10" t="s">
        <v>98</v>
      </c>
      <c r="B92" s="80" t="s">
        <v>52</v>
      </c>
      <c r="C92" s="81"/>
      <c r="D92" s="81"/>
      <c r="E92" s="81"/>
      <c r="F92" s="81"/>
      <c r="G92" s="82"/>
    </row>
    <row r="93" spans="1:7" x14ac:dyDescent="0.25">
      <c r="A93" s="100" t="s">
        <v>303</v>
      </c>
      <c r="B93" s="101"/>
      <c r="C93" s="101"/>
      <c r="D93" s="101"/>
      <c r="E93" s="101"/>
      <c r="F93" s="101"/>
      <c r="G93" s="102"/>
    </row>
    <row r="94" spans="1:7" x14ac:dyDescent="0.25">
      <c r="A94" s="10" t="s">
        <v>96</v>
      </c>
      <c r="B94" s="97"/>
      <c r="C94" s="98"/>
      <c r="D94" s="98"/>
      <c r="E94" s="98"/>
      <c r="F94" s="98"/>
      <c r="G94" s="99"/>
    </row>
    <row r="95" spans="1:7" x14ac:dyDescent="0.25">
      <c r="A95" s="10" t="s">
        <v>97</v>
      </c>
      <c r="B95" s="97"/>
      <c r="C95" s="98"/>
      <c r="D95" s="98"/>
      <c r="E95" s="98"/>
      <c r="F95" s="98"/>
      <c r="G95" s="99"/>
    </row>
    <row r="96" spans="1:7" x14ac:dyDescent="0.25">
      <c r="A96" s="10" t="s">
        <v>98</v>
      </c>
      <c r="B96" s="80" t="s">
        <v>52</v>
      </c>
      <c r="C96" s="81"/>
      <c r="D96" s="81"/>
      <c r="E96" s="81"/>
      <c r="F96" s="81"/>
      <c r="G96" s="82"/>
    </row>
    <row r="97" spans="1:7" x14ac:dyDescent="0.25">
      <c r="A97" s="100" t="s">
        <v>307</v>
      </c>
      <c r="B97" s="101"/>
      <c r="C97" s="101"/>
      <c r="D97" s="101"/>
      <c r="E97" s="101"/>
      <c r="F97" s="101"/>
      <c r="G97" s="102"/>
    </row>
    <row r="98" spans="1:7" x14ac:dyDescent="0.25">
      <c r="A98" s="10" t="s">
        <v>96</v>
      </c>
      <c r="B98" s="97"/>
      <c r="C98" s="98"/>
      <c r="D98" s="98"/>
      <c r="E98" s="98"/>
      <c r="F98" s="98"/>
      <c r="G98" s="99"/>
    </row>
    <row r="99" spans="1:7" x14ac:dyDescent="0.25">
      <c r="A99" s="10" t="s">
        <v>97</v>
      </c>
      <c r="B99" s="97"/>
      <c r="C99" s="98"/>
      <c r="D99" s="98"/>
      <c r="E99" s="98"/>
      <c r="F99" s="98"/>
      <c r="G99" s="99"/>
    </row>
    <row r="100" spans="1:7" x14ac:dyDescent="0.25">
      <c r="A100" s="10" t="s">
        <v>98</v>
      </c>
      <c r="B100" s="80" t="s">
        <v>52</v>
      </c>
      <c r="C100" s="81"/>
      <c r="D100" s="81"/>
      <c r="E100" s="81"/>
      <c r="F100" s="81"/>
      <c r="G100" s="82"/>
    </row>
    <row r="101" spans="1:7" x14ac:dyDescent="0.25">
      <c r="A101" s="100" t="s">
        <v>311</v>
      </c>
      <c r="B101" s="101"/>
      <c r="C101" s="101"/>
      <c r="D101" s="101"/>
      <c r="E101" s="101"/>
      <c r="F101" s="101"/>
      <c r="G101" s="102"/>
    </row>
    <row r="102" spans="1:7" x14ac:dyDescent="0.25">
      <c r="A102" s="10" t="s">
        <v>96</v>
      </c>
      <c r="B102" s="97"/>
      <c r="C102" s="98"/>
      <c r="D102" s="98"/>
      <c r="E102" s="98"/>
      <c r="F102" s="98"/>
      <c r="G102" s="99"/>
    </row>
    <row r="103" spans="1:7" x14ac:dyDescent="0.25">
      <c r="A103" s="10" t="s">
        <v>97</v>
      </c>
      <c r="B103" s="97"/>
      <c r="C103" s="98"/>
      <c r="D103" s="98"/>
      <c r="E103" s="98"/>
      <c r="F103" s="98"/>
      <c r="G103" s="99"/>
    </row>
    <row r="104" spans="1:7" x14ac:dyDescent="0.25">
      <c r="A104" s="10" t="s">
        <v>98</v>
      </c>
      <c r="B104" s="80" t="s">
        <v>52</v>
      </c>
      <c r="C104" s="81"/>
      <c r="D104" s="81"/>
      <c r="E104" s="81"/>
      <c r="F104" s="81"/>
      <c r="G104" s="82"/>
    </row>
    <row r="105" spans="1:7" x14ac:dyDescent="0.25">
      <c r="A105" s="74"/>
      <c r="B105" s="103"/>
      <c r="C105" s="103"/>
      <c r="D105" s="103"/>
      <c r="E105" s="103"/>
      <c r="F105" s="103"/>
      <c r="G105" s="75"/>
    </row>
    <row r="106" spans="1:7" ht="39.950000000000003" customHeight="1" x14ac:dyDescent="0.25">
      <c r="A106" s="104" t="s">
        <v>99</v>
      </c>
      <c r="B106" s="104"/>
      <c r="C106" s="104"/>
      <c r="D106" s="104"/>
      <c r="E106" s="104"/>
      <c r="F106" s="104"/>
      <c r="G106" s="104"/>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2023-06-26T21:21:46Z</dcterms:created>
  <dcterms:modified xsi:type="dcterms:W3CDTF">2023-06-29T01:27:21Z</dcterms:modified>
</cp:coreProperties>
</file>