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OneDrive - HACIENDA\ENERO-MAYO\Avance Físico Enero-Mayo\8. Revisados\"/>
    </mc:Choice>
  </mc:AlternateContent>
  <bookViews>
    <workbookView xWindow="-105" yWindow="-105" windowWidth="19425" windowHeight="10425"/>
  </bookViews>
  <sheets>
    <sheet name="Ramo 45" sheetId="4" r:id="rId1"/>
    <sheet name="R45_G001" sheetId="2" r:id="rId2"/>
    <sheet name="R45_G002" sheetId="3" r:id="rId3"/>
    <sheet name="FID 45" sheetId="5" r:id="rId4"/>
    <sheet name="R45_M001" sheetId="6" r:id="rId5"/>
  </sheets>
  <externalReferences>
    <externalReference r:id="rId6"/>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45'!$B$1:$F$16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1" i="4" l="1"/>
  <c r="B30" i="4"/>
  <c r="B29" i="4"/>
  <c r="B28" i="4"/>
  <c r="B27" i="4"/>
  <c r="B26" i="4"/>
  <c r="B25" i="4"/>
  <c r="B24" i="4"/>
  <c r="B23" i="4"/>
  <c r="B22" i="4"/>
  <c r="B21" i="4"/>
  <c r="B20" i="4"/>
  <c r="B19" i="4"/>
</calcChain>
</file>

<file path=xl/sharedStrings.xml><?xml version="1.0" encoding="utf-8"?>
<sst xmlns="http://schemas.openxmlformats.org/spreadsheetml/2006/main" count="1124" uniqueCount="266">
  <si>
    <t>Informe del avance físico de los Programas Presupuestarios Aprobados en el PEF 2023</t>
  </si>
  <si>
    <t>Período enero - mayo 2023</t>
  </si>
  <si>
    <t>DATOS DEL PROGRAMA PRESUPUESTARIO</t>
  </si>
  <si>
    <t>Programa presupuestario</t>
  </si>
  <si>
    <t>G001 Regulación y permisos de electricidad</t>
  </si>
  <si>
    <t>Ramo</t>
  </si>
  <si>
    <t>45 Comisión Reguladora de Energía</t>
  </si>
  <si>
    <t>Unidad responsable*</t>
  </si>
  <si>
    <t>300-Secretaría Ejecutiva</t>
  </si>
  <si>
    <t>Enfoques transversales</t>
  </si>
  <si>
    <t>PRESUPUESTO</t>
  </si>
  <si>
    <t>Meta anual</t>
  </si>
  <si>
    <t>Meta al período</t>
  </si>
  <si>
    <t>Pagado al período</t>
  </si>
  <si>
    <t>Millones de pesos</t>
  </si>
  <si>
    <t>Al período</t>
  </si>
  <si>
    <t>PRESUPUESTO ORIGINAL</t>
  </si>
  <si>
    <t>PRESUPUESTO MODIFICADO</t>
  </si>
  <si>
    <t>ALINEACIÓN CON LOS EJES DEL PLAN NACIONAL DE DESARROLLO 2019 - 2024</t>
  </si>
  <si>
    <t>Eje</t>
  </si>
  <si>
    <t>3 Economía</t>
  </si>
  <si>
    <t>ALINEACIÓN CON LOS PROGRAMAS DERIVADOS DEL PLAN NACIONAL DE DESARROLLO 2019 -2024</t>
  </si>
  <si>
    <t>CLASIFICACIÓN FUNCIONAL</t>
  </si>
  <si>
    <t>Finalidad</t>
  </si>
  <si>
    <t>3-Desarrollo Económico</t>
  </si>
  <si>
    <t>Función</t>
  </si>
  <si>
    <t>3-Combustibles y Energía</t>
  </si>
  <si>
    <t>Subfunción</t>
  </si>
  <si>
    <t>5-Electricidad</t>
  </si>
  <si>
    <t>Actividad Institucional</t>
  </si>
  <si>
    <t>3-Regulación eficiente del sector energético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</si>
  <si>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</si>
  <si>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</si>
  <si>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</si>
  <si>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</si>
  <si>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</si>
  <si>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</si>
  <si>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</si>
  <si>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</si>
  <si>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</si>
  <si>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</si>
  <si>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</si>
  <si>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</si>
  <si>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</si>
  <si>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con el desempeño de la prestación de los servicios de Transmisión, Distribución y Suministro de Servicios Básicos que ofrece la Empresa Productiva del Estado, Comisión Federal de Electricidad, como parte del Sistema Eléctrico Nacional (SEN) que utilizan todos los actores de la Industria Eléctrica, mediante la identificación de brechas y mejoras con el seguimiento de los Dictámenes Técnicos de Evaluación, a través del análisis de cumplimiento de sus indicadores de operación y métricas de calidad.</t>
  </si>
  <si>
    <t>[Número de dictámenes técnicos anuales realizados (t-1) / Número de dictámenes técnicos programados (t-1)] * 100</t>
  </si>
  <si>
    <t xml:space="preserve">Porcentaje </t>
  </si>
  <si>
    <t>Estratégico - Eficacia - Anual</t>
  </si>
  <si>
    <t>Realizado al Período:</t>
  </si>
  <si>
    <t>Porcentaje de Dictámenes Técnicos de Evaluación elaborados para mejora de la Calidad de los Servicios de Transmisión, Distribución y Suministro de Servicios Básicos de CFE.</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</si>
  <si>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</si>
  <si>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</si>
  <si>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</si>
  <si>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El Sistema Eléctrico Nacional (SEN) aumenta su capacidad instalada de manera ordenada y transparente, con la correcta implementación de la Política Energética, a través del otorgamiento de permisos de generación que cumplen en su totalidad con la normatividad vigente.</t>
  </si>
  <si>
    <t>((Capacidad autorizada de generación de energía eléctrica en el año [t])/Capacidad autorizada acumulada de generación de energía eléctrica en el año[t-1])*100</t>
  </si>
  <si>
    <t>Crecimiento de la nueva capacidad autorizada de generación de energía eléctrica en el país</t>
  </si>
  <si>
    <r>
      <t>NIVEL:</t>
    </r>
    <r>
      <rPr>
        <sz val="9"/>
        <color rgb="FF000000"/>
        <rFont val="Montserrat"/>
      </rPr>
      <t xml:space="preserve"> </t>
    </r>
    <r>
      <rPr>
        <b/>
        <sz val="9"/>
        <color rgb="FF000000"/>
        <rFont val="Montserrat"/>
      </rPr>
      <t>Componente</t>
    </r>
  </si>
  <si>
    <t>Oficios de cierre de visita de verificación emitidos como parte del cumplimiento con la vigilancia de las actividades permisionadas.</t>
  </si>
  <si>
    <t>(Número de oficios de cierre de visita/Número de visitas de verificación realizadas en el periodo)*100</t>
  </si>
  <si>
    <t>Gestión - Eficacia - Semestral</t>
  </si>
  <si>
    <t>Porcentaje de emisión y notificación de oficios de cierre de visita de verificación</t>
  </si>
  <si>
    <t>Proyectos de resolución de permisos, modificaciones y autorizaciones en materia de importación, generación y suministro de energía eléctrica para aprobación por el Órgano de Gobierno Relizados.</t>
  </si>
  <si>
    <t>(Número de resoluciones aprobadas por el ODG/ Número de proyectos de resolución propuestos por el área técnica y enviadas a revisión UAJ)*100</t>
  </si>
  <si>
    <t>Gestión - Calidad - Semestral</t>
  </si>
  <si>
    <t>Porcentaje de número de resoluciones de permisos, modificaciones y autorizaciones en materia de importación, generación y suministro de energía eléctrica aprobados por el Órgano de Gobierno.</t>
  </si>
  <si>
    <t>Dictamen Final de acreditación de los instrumentos regulatorios elaborados mediante el procedimiento de mejora regulatoria.</t>
  </si>
  <si>
    <t>(Número instrumentos regulatorios que concluyeron el proceso de mejora regulatoria/Número instrumentos regulatorios elaborados) * 100</t>
  </si>
  <si>
    <t>Porcentaje de instrumentos regulatorios que acreditan el procedimiento de mejora regulatoria</t>
  </si>
  <si>
    <t>Publicación de memorias de cálculo aprobadas por el Órgano de Gobierno de las Tarifas Reguladas, tarifas finales del Suministro Básico, cargos de porteo renovable y variables económicas para porteo convencional, por parte del administrador de la página web de la Comisión.</t>
  </si>
  <si>
    <t>PSP=(SPR/TSPP)*100 Donde:  PSP: Porcentaje de cumplimiento de solicitudes de publicación de memorias de cálculo SPR: Es el número de solicitudes de publicación de memorias de cálculo realizadas en el ejercicio a reportar TSPP: Es el número total de solicitudes de publicación de memorias de cálculo programadas en el ejercicio a reportar</t>
  </si>
  <si>
    <t>Estratégico - Eficacia - Semestral</t>
  </si>
  <si>
    <t xml:space="preserve">Porcentaje de cumplimiento de solicitudes de publicación de memorias de cálculo </t>
  </si>
  <si>
    <t>Certificados de Energías Limpias otorgados conforme a la normatividad vigente.</t>
  </si>
  <si>
    <t>I=(NVOMCEL/NVCEL)x100  Donde:  I=Indicador en Porcentaje. NVOMCEL=Número de veces que se ha realizado el otorgamiento de CEL en el año de operación. NVCEL=Número de veces que se debe realizar el otorgamiento de CEL en el año de operación.</t>
  </si>
  <si>
    <t>Porcentaje de Otorgamientos de Certificados de Energía Limpias emitidos por la CRE.</t>
  </si>
  <si>
    <t>Solicitudes de Intervención (Quejas, Reclamaciones, Inconformidades, Controversias) en materia de Suministro Básico, Interconexión/Conexión, Aportaciones y Código de Red atendidas</t>
  </si>
  <si>
    <t>(Número de proyectos de oficio de respuesta enviados a la UAJ en el periodo que se reporta / Número Total de Solicitudes de Intervención recibidas en el periodo que se reporta) x 100</t>
  </si>
  <si>
    <t xml:space="preserve">Porcentaje de Solicitudes de Intervención atendidas </t>
  </si>
  <si>
    <r>
      <t>NIVEL:</t>
    </r>
    <r>
      <rPr>
        <sz val="9"/>
        <color rgb="FF000000"/>
        <rFont val="Montserrat"/>
      </rPr>
      <t xml:space="preserve"> </t>
    </r>
    <r>
      <rPr>
        <b/>
        <sz val="9"/>
        <color rgb="FF000000"/>
        <rFont val="Montserrat"/>
      </rPr>
      <t>Actividad</t>
    </r>
  </si>
  <si>
    <t>Realizar el número de visitas de verificación definidas a sujetos regulados.</t>
  </si>
  <si>
    <t>(Número de visitas realizadas/Número de visitas programadas por el Órgano de Gobierno)*100</t>
  </si>
  <si>
    <t>Gestión - Eficacia - Trimestral</t>
  </si>
  <si>
    <t>Porcentaje de visitas de verificación realizadas respecto del programa anual aprobado por el Órgano de Gobierno</t>
  </si>
  <si>
    <t>Supervisar la elaboración de los instrumentos regulatorios que integran el Programa Regulatorio Anual en materia de electricidad.</t>
  </si>
  <si>
    <t>(Número de instrumentos regulatorios elaborados/Número de instrumentos regulatorios programados) * 100</t>
  </si>
  <si>
    <t xml:space="preserve">Porcentaje de instrumentos regulatorios elaborados </t>
  </si>
  <si>
    <t>Realizar las acciones de supervisión y seguimiento para identificar problemáticas o riesgos en la elaboración de los instrumentos regulatorios, así como el monitoreo al avance de éstos respecto al periodo previo.</t>
  </si>
  <si>
    <t>(Número reuniones realizadas/Número de reuniones programadas)*100</t>
  </si>
  <si>
    <t>Porcentaje de reuniones de seguimiento realizadas.</t>
  </si>
  <si>
    <t>Trámites de solicitudes de permisos, modificaciones y autorizaciones en materia de importación, generación y suministro de energía eléctrica enviados a revisión a la Unidad de Asuntos Jurídicos.</t>
  </si>
  <si>
    <t>(Número de solicitudes en materia de Importación, generación, suministro y modificación enviadas a UAJ  por el área técnica/Número total acumulado de solicitudes en materia de Importación, generación, suministro y modificación recibidas)*100</t>
  </si>
  <si>
    <t>Gestión - Eficiencia - Trimestral</t>
  </si>
  <si>
    <t>Porcentaje de atención de solicitudes de permisos, modificaciones y autorizaciones en materia de importación, generación y suministro de energía eléctrica.</t>
  </si>
  <si>
    <t>Análisis de solicitudes de Intervención recibidas (Quejas, Reclamaciones, Inconformidades, Controversias) en materia de Suministro Básico, Interconexión/Conexión, Aportaciones y Código de Red.</t>
  </si>
  <si>
    <t xml:space="preserve">(Número de proyectos de oficio de respuesta enviados a la UAJ dentro de los primeros 15 días hábiles / Número Total de Solicitudes de Intervención recibidas en el periodo que se reporta) x 100 </t>
  </si>
  <si>
    <t xml:space="preserve">Porcentaje de Solicitudes de Intervención analizadas dentro de 15 días hábiles (Quejas, Reclamaciones, Inconformidades, Controversias). </t>
  </si>
  <si>
    <t>Elaborar memorias de cálculo de las Tarifas Reguladas, tarifas finales del Suministro Básico, cargos de porteo renovable y variables económicas para porteo convencional.</t>
  </si>
  <si>
    <t>PMCE=(MCE/TMCP)*100 Donde:  PMCE: Porcentaje de memorias de cálculo elaboradas en el ejercicio a reportar MCE: Es el número de memorias de cálculo elaboradas en el ejercicio a reportar TMCP: Es el número total de memorias de cálculo programadas en el ejercicio a reportar</t>
  </si>
  <si>
    <t>Porcentaje de memorias de cálculo elaboradas en el ejercicio a reportar</t>
  </si>
  <si>
    <t>Someter a consulta pública los instrumentos regulatorios en cumplimiento con la normativa aplicable para recibir retroalimentación para la mejora del instrumento</t>
  </si>
  <si>
    <t>(Número de instrumentos regulatorios enviados al proceso de consulta pública/Número de instrumentos regulatorios programados para su envió a consulta publica conforme al Programa Regulatorio Anual)*100</t>
  </si>
  <si>
    <t>Porcentaje de instrumentos regulatorios enviados al proceso de consulta pública</t>
  </si>
  <si>
    <t>Realizar reportes de validación de la información de generación de energía eléctrica proveniente de fuentes limpias, para la emisión de Certificados de Energías Limpias conforme a la normatividad vigente.</t>
  </si>
  <si>
    <t>I=(CRCEL/NVRCEL)x100 Donde: I=Indicador en Porcentaje. CRCEL=Cantidad de Reportes elaborados para el otorgamiento mensual de CEL en el año de operación. NVRCEL=Número de veces que se debe elaborar el reporte de validación para el otorgamiento de CEL en el año de operación.</t>
  </si>
  <si>
    <t>Porcentaje de Verificación de la información e insumos para el Otorgamiento mensual de Certificados de Energía Limpias.</t>
  </si>
  <si>
    <t>Justificación de diferencia de avances con respecto a las metas programadas</t>
  </si>
  <si>
    <t>Causa:</t>
  </si>
  <si>
    <t>La Comisión realiza la evaluación del comportamiento de CFE Suministrador de Servicios Básicos, comparándolo con las metas establecidas en las Disposiciones Administrativas de Carácter General que establecen las condiciones generales para la prestación del Suministro Eléctrico (Disposiciones), así como el comportamiento del año inmediato anterior, a fin de determinar si se observan mejoras y las áreas de oportunidad para próximos ejercicios. En cuanto a CFE Distribución referente a Transmisión y Distribución se dictaminan la información mínima necesaria para difundir entre los Participantes del Mercado, los Usuarios Finales y el público en general la información relevante respecto a la capacidad de los elementos del Sistema Eléctrico Nacional (SEN), condiciones de operación en las Redes Generales de Distribución (RGD) y sobre la prestación de los servicios, de conformidad con las Disposiciones. Estos 3 dictámenes deberán estar listos antes de Septiembre de 2023.</t>
  </si>
  <si>
    <t>Efecto:</t>
  </si>
  <si>
    <t>Del año anterior, se destaca el cumplimiento del Distribuidor en la presentación de las estrategias requeridas con el objetivo de identificar e implementar las acciones que le han permitido mejorar la calidad del servicio proporcionado, así mismo, dar seguimiento a las estrategias para evaluar cuales se mantienen, modifican o eliminan. Adicional a estos trabajos, se considera importante continuar con los análisis sobre la viabilidad de implementar estrategias adicionales específicas (o fortalecimiento de las existentes) cuando la problemática se encuentre en cierta División en particular y dar seguimiento a las mismas, por ejemplo, para este ejercicio anual, los casos de las Divisiones Bajío, Oriente, Sureste y Golfo Centro. Al momento de terminar los dictámenes de este año, se valorará la implementación de todas estas recomendaciones.</t>
  </si>
  <si>
    <t>Otros Motivos:</t>
  </si>
  <si>
    <t xml:space="preserve">   </t>
  </si>
  <si>
    <t xml:space="preserve">La información correspondiente se tendrá hasta que se cuente con el cierre del año, toda vez que en el transcurso del año se llevan a cabo modificaciones en la capacidad autorizada de los permisos, otorgamientos y terminaciones de permisos.  </t>
  </si>
  <si>
    <t>El 14 de marzo de 2023 la Comisión Nacional de Mejora Regulatoria (CONAMER) aprobó la solicitud de exención del Análisis de Impacto Regulatorio (AIR) referente a la Propuesta Regulatoria denominada ¿Acuerdo por el que la Comisión Reguladora de Energía modifica el Acuerdo A/037/2016, por el que se expiden los criterios y la metodología para determinar las visitas de verificación o inspección que deberán llevarse a cabo y se establecen los criterios y la metodología para determinar las visitas de verificación que deberán llevarse a cabo en materia de electricidad¿, por lo que el Órgano de Gobierno (OdeG) de la Comisión Reguladora de Energía, aprobo el acuerdo número A/007/2023 "Acuerdo de la Comisión Reguladora de Energía, por el que se modifica el acuerdo A/037/2016, por el que se expiden los criterios y la metodología para determinar las visitas de verificación o inspección que deberán llevarse a cabo y se establecen los criterios y la metodología para determinar las visitas de verificación que deberán llevarse a cabo en materia de electricidad"  el 30 de marzo del mismo año y publicado en el Diario Oficial de la Federación el 8 de mayo de 2023.  Derivado de lo anterior, la Unidad de Electricidad (UE) llevó a cabo la aplicación de la metodología indicada en el Acuerdo A/007/2023, por lo que el día 10 de mayo de 2023, la UE puso a consideración del OdeG el programa anual de visitas de verificación en materia de electricidad para el año 2023, mismo que fue aprobado por el OdeG en sesión del 18 de mayo de 2023.</t>
  </si>
  <si>
    <t>Al momento la UE se encuentra en la programación de la logistica para llevar a cabo el cumplimiento del programa anual de visitas de verificación en materia de electricidad para el año 2023, mismo que se llevará a cabo en el segundo semestre del año 2023, por lo que se modifican las metas programadas.</t>
  </si>
  <si>
    <t>Se propusieron al Organo de Gobierno un total de 31 proyectos de Resolucion de los cuales 3 fueron regresados a la Unidad de Electricidad para un mayor análisis, es importante recalcar que la Unidad de Electricidad ha estado trabajando en la atención a ejecutorias de juicios de amparo y juicios de nulidad, las cuales conllevan realizar análisis exhaustivos de solicitudes previmamente atendidas, motivo por el cual se ha retrasado el análisis de nuevas solicitudes. Asimismo, se debe considerar que varias de las solicitudes recibidas ingresan incompletas, por lo que se debe requerir información a los permisionarios, quienes cuentan con 30 días habiles y en ocaciones solicitan prórrogas, además de que en algunos casos se requiere realizar consultas a otras dependencias, lo cual extiende los tiempos para atender las solicitudes.</t>
  </si>
  <si>
    <t>Disminución en los proyectos de resolución aprobados por el Órgano de Gobierno, lo que retrasa la atención a solicitudes de los permisionarios. Es importante resaltar que las solicitudes se atienden conforme a los tiempos establecidos en la normatividad vigente.</t>
  </si>
  <si>
    <t xml:space="preserve">De conformidad con las facultades que le otorga el artículo 42 de la Ley de la Industria Eléctrica y el artículo 22 de la Ley de los Órganos Reguladores Coordinados en materia energética, le corresponde a la Comisión Reguladora de Energía (CRE), a través de su Órgano de Gobierno, de manera enunciativa más no limitativa, expedir, supervisar y vigilar el cumplimiento de la regulación y de las disposiciones administrativas de carácter general o de carácter interno, así como las normas oficiales mexicanas aplicables a quienes realicen actividades reguladas en el ámbito de su competencia;  y emitir resoluciones, acuerdos, directivas, bases y demás actos administrativos necesarios para el cumplimiento de sus funciones.  En este sentido, la Unidad de Electricidad de la CRE propuso de conformidad con las atribuciones que le otorga el artículo 34 del Reglamento Interior de la Comisión Reguladora de Energía, el Programa Regulatorio 2023, el cual fue aprobado por el Órgano de Gobierno de la CRE mediante el acuerdo A/0011/2023 el 14 de abril de 2023.  De conformidad con lo anterior, el 25 de  abril de 2023 fue enviado al portal  de anteproyectos de la Comisión Nacional de Mejora Regulatoria (CONAMER) el Instrumento Regulatorio denominado "Acuerdo de la Comisión Reguladora de Energía por el que se establece el criterio para la asignación de certificados de energías limpias disponibles en la cuenta de la comisión reguladora de energía correspondientes al año de obligación 2021", del cual mediante el oficio CONAMER/23/2317 el Comisionado Nacional de la CONAMER aprobó  la exención del AIR el 25 de abril de 2023. </t>
  </si>
  <si>
    <t>La meta programada del indicador fue cumplida en el periodo reportado, se continua con el desarrollo de los Instrumentos Regulatorios que integran el Programa Regulatorio de 2023 (PR 2023)  en sus diferentes etapas de elaboración de acuerdo al ¿Procedimiento para la elaboración, seguimiento y modificación del Programa Regulatorio¿ (Procedimiento), y el Procedimiento de Monitoreo del PR, mediante el cual se da seguimiento a las diferentes etapas de avance de los Instrumentos Regulatorios, con la finalidad de identificar los riesgos de incumplimiento y de ser necesario realizar las modificaciones pertinentes para la reprogramación de los instrumentos regulatorios mediante un Acuerdo Modificatorio, el cual deberá de ser avalado por el Órgano de Gobierno(OdeG) de la CRE.</t>
  </si>
  <si>
    <t xml:space="preserve">Adicionalmente, el 23 de mayo de 2023 se envío a CONAMER el Instrumento Regulatorio "Acuerdo de la Comisión Reguladora de Energía por el que se actualizan los valores de referencia de las metodologías para el cálculo de la eficiencia de los sistemas de cogeneración de energía eléctrica y los criterios para determinar la cogeneración eficiente, así como los criterios de eficiencia y metodología de cálculo para determinar el porcentaje de energía libre de combustible establecidos en las Resoluciones RES/003/2011, RES/206/2014, RES/291/2012 y RES/1838/2016, respectivamente, el cual mediante el oficio CONAMER/23/2805 fue aprobada la exención.   </t>
  </si>
  <si>
    <t xml:space="preserve">El valor del indicador reportado es de 53.33%, mayor al valor establecido en las metas ajustadas de 40.00%, debido a que en el periodo a reportar (enero a mayo de 2023) se solicitó la publicación de 16 memorias de cálculo en la página web de la Comisión Reguladora de Energía (CRE) en lugar de 12 solicitudes de publicación previstas en las metas ajustadas para el primer semestre (enero a junio de 2023), dicha diferencia se explica por el cumplimiento de las instrucciones del Órgano de Gobierno de la CRE, respecto a publicar las memorias de cálculo en las fechas establecidas en los actos administrativos aplicables para 2023 (Acuerdos A/043/2022, A/050/2022, A/051/2022, A/052/2022 y Resoluciones RES/893/2020 y RES/894/2020), lo anterior conforme a lo establecido en los artículos 139, primer párrafo, de la Ley de la Industria Eléctrica y 49 de su Reglamento, así como en las Resoluciones RES/893/2020 y RES/894/2020 de la CRE. En el periodo a reportar, se solicitó la publicación de las siguientes memorias de cálculo:  I. 5 Memorias de cálculo (anuales 2023) de Tarifas Reguladas de los siguientes servicios:     i. Transmisión.    ii. Distribución.    iii. Operación del Suministrador de Servicios Básicos.    iv. Operación del Centro Nacional de Control de Energía.    v. Servicios Conexos no incluidos en el Mercado Eléctrico Mayorista.  Dichas memorias son públicas y pueden consultarse en la siguiente liga electrónica: https://www.gob.mx/cre/articulos/consulta-las-memorias-de-calculo-de-las-tarifas-electricas?state=published   II. 5 Memorias de cálculo (mensuales de enero a mayo de 2023) de las tarifas finales del Suministro Básico, las cuales son públicas y pueden consultarse en la siguiente liga electrónica:  https://www.gob.mx/cre/articulos/consulta-las-memorias-de-calculo-de-las-tarifas-electricas?state=published  </t>
  </si>
  <si>
    <t>Al publicar las memorias de cálculo en la página web de la CRE, se da cumplimiento a lo establecido en los artículos 139, de la Ley de la Industria Eléctrica y 49 de su Reglamento, así como a las Resoluciones RES/893/2020 y RES/894/2020, a fin de fomentar la transparencia de la determinación de las tarifas y cargos eléctricos, y proteger los intereses de los Participantes del Mercado y de los Usuarios Finales conforme a lo establecido en la Ley de la Industria Eléctrica, su Reglamento y demás normatividad aplicable.</t>
  </si>
  <si>
    <t xml:space="preserve">III. 5 Memorias de cálculo (mensuales de enero a mayo de 2023) de los cargos por el Servicio de Transmisión de energía eléctrica para fuentes de energía renovable o cogeneración eficiente, las cuales son públicas y pueden consultarse en la siguiente liga electrónica:  https://datos.gob.mx/busca/dataset/memorias-de-calculo-servicios-de-transmision-porteo-para-fuentes-renovables-o-cogeneracion-efic   IV. 1 Memoria de cálculo (anual 2023) para determinar los valores de las variables económicas para Porteo Convencional, la cual es es pública y puede consultarse en la siguiente liga electrónica:  https://datos.gob.mx/busca/dataset/memorias-de-calculo-servicios-de-transmision-porteo-para-fuentes-renovables-o-cogeneracion-efic  Cabe aclarar que las metas programadas fueron establecidas y registradas en el sistema del Portal Aplicativo de la Secretaría de Hacienda (PASH) en julio de 2022 con base en el indicador ¿Porcentaje de actos administrativos propuestos al Órgano de Gobierno o Secretaría Ejecutiva en el ejercicio a reportar¿; sin embargo, en marzo de 2023, conforme a lo establecido en los ¿Lineamientos para el proceso de seguimiento y modificación extemporánea de los instrumentos de Seguimiento del Desempeño de los Programas presupuestarios para el Ejercicio Fiscal 2023¿, se actualizó el indicador, modificando la denominación y método de cálculo a ¿Porcentaje de cumplimiento de solicitudes de publicación de memorias de cálculo¿, lo cual ajustó la meta de 41 actos administrativos propuestos a 30 solicitudes de publicación de memorias de cálculo.   </t>
  </si>
  <si>
    <t xml:space="preserve">De conformidad con los artículos 12, fracciones XVI, XVII y XVIII y 126, fracción III de la Ley de la Industria Eléctrica (LIE), la Comisión se encuentra facultada para otorgar los Certificados de Energías Limpias (CEL), y conforme  a lo dispuesto en los ¿Lineamientos que establecen los criterios para el otorgamiento de Certificados de Energías Limpias y los requisitos para su adquisición¿ (Lineamientos), el 30 de marzo de 2016, se publicarón las ¿Disposiciones Administrativas de Carácter General para el funcionamiento del Sistema de Gestión de Certificados y Cumplimiento de Obligaciones de Energías Limpias¿ (RES/174/2016), la cual regula el funcionamiento del Sistema de Gestión de Certificados y Cumplimiento de Obligaciones de Energías Limpias (S-CEL), disposiciones que el 23 de enero de 2018, fueron modificadas a través del ¿Acuerdo de la Comisión Reguladora de Energía por el que se modifican y adicionan las Disposiciones Administrativas de Carácter General para el funcionamiento del Sistema de Gestión de Certificados y Cumplimiento de Obligaciones de Energías Limpias¿ (A/067/2017).  Es importante mencionar, que el Otorgamiento de los CEL es a mes vencido, por lo que para finales del mes de enero de 2023 se realizó el Otorgamiento de los CEL correspondientes a diciembre de 2022.  </t>
  </si>
  <si>
    <t>Los Generadores Limpios que reciben los CEL (Certificados de Energías Limpias), podrán transaccionarlos en el S-CEL con los participantes obligados a adquirirlos con la finaliad de dar cumplimiento a los requisitos en materia de energías limpias. Los CEL son un incentivo para alcanzar las metas nacionales de generación de energías libres de combustibles.</t>
  </si>
  <si>
    <t>El valor del denominador de este indicador, así como el valor de las metas programadas para cada semestre del año, corresponden al número de solicitudes de intervención que se estima recibir en la CRE durante el año que se reporta (2023), y depende de que los usuarios inconformes decidan ingresar su solicitud de intervención a la CRE. Por tal motivo, el resultado reportado en este periodo es inferior a lo programado, ya que corresponde a la cantidad de solicitudes de intervención recibidas en dicho periodo, mismas que fueron atendidas. Lo anterior aunado a que el periodo que se reporta (enero - mayo) es menor al periodo programado (enero - junio).</t>
  </si>
  <si>
    <t>Se atendió la totalidad de las solicitudes de intervención recibidas durante el periodo enero - mayo de 2023, lo cual contribuye al cumplimiento de las atribuciones de la CRE en términos del marco legal aplicable, con respecto a fomentar el desarrollo eficiente de la industria, proteger los intereses de los usuarios, propiciar una adecuada cobertura nacional y atender a la confiabilidad, estabilidad y seguridad en el suministro y la prestación de los servicios.</t>
  </si>
  <si>
    <t>El 14 de marzo de 2023 la Comisión Nacional de Mejora Regulatoria (CONAMER) aprobó la solicitud de exención del Análisis de Impacto Regulatorio (AIR) referente a la Propuesta Regulatoria denominada ¿Acuerdo por el que la Comisión Reguladora de Energía modifica el Acuerdo A/037/2016, por el que se expiden los criterios y la metodología para determinar las visitas de verificación o inspección que deberán llevarse a cabo y se establecen los criterios y la metodología para determinar las visitas de verificación que deberán llevarse a cabo en materia de electricidad¿, por lo que el Órgano de Gobierno (OdeG) de la Comisión Reguladora de Energía, aprobó el acuerdo número A/007/2023 "Acuerdo de la Comisión Reguladora de Energía, por el que se modifica el acuerdo A/037/2016, por el que se expiden los criterios y la metodología para determinar las visitas de verificación o inspección que deberán llevarse a cabo y se establecen los criterios y la metodología para determinar las visitas de verificación que deberán llevarse a cabo en materia de electricidad"  el 30 de marzo del mismo año y publicado en el Diario Oficial de la Federación el 8 de mayo de 2023.  Derivado de lo anterior, la Unidad de Electricidad (UE) llevó a cabo la aplicación de la metodología indicada en el Acuerdo A/007/2023, por lo que el día 10 de mayo de 2023, la UE puso a consideración del OdeG el programa anual de visitas de verificación en materia de electricidad para el año 2023, mismo que fue aprobado por el OdeG en sesión del 18 de mayo de 2023.    Es decir, como se aprobó el Programa de Visitas de Verificación hasta el 18 de mayo de 2023, apenas en el mes de junio de 2023 se iniciaron dichas visitas. Durante los primeros 5 meses del año no se había realizado ninguna, por ello el numerador estaba en ¿0¿ (cero).</t>
  </si>
  <si>
    <t>Al momento la UE se encuentra en la programación de la logística para llevar a cabo el cumplimiento del programa anual de visitas de verificación en materia de electricidad para el año 2023, mismo que se llevará a cabo en el segundo semestre del año 2023, por lo que se modifican las metas programadas.</t>
  </si>
  <si>
    <t>De conformidad con las facultades que le otorga el artículo 12 de la Ley de la Industria Eléctrica y el artículo 42 de la Ley de los Órganos Reguladores Coordinados en materia energética, le corresponde a la Comisión Reguladora de Energía (CRE), a través de su Órgano de Gobierno, de manera enunciativa más no limitativa, expedir, supervisar y vigilar el cumplimiento de la regulación y de las disposiciones administrativas de carácter general o de carácter interno, así como las normas oficiales mexicanas aplicables a quienes realicen actividades reguladas en el ámbito de su competencia;  y emitir resoluciones, acuerdos, directivas, bases y demás actos administrativos necesarios para el cumplimiento de sus funciones.  En este sentido, la Unidad de Electricidad de la CRE propuso de conformidad con las atribuciones que le otorga el artículo 34 del Reglamento Interior de la Comisión Reguladora de Energía, el Programa Regulatorio 2023 el cual fue aprobado por el Órgano de Gobierno de la CRE mediante el acuerdo A/0011/2023 el 14 de abril de 2023. El Programa Regulatorio 2023, esta integrado por 12 proyectos regulatorio,  8 se encuentran en elaboración y avance en sus diferentes etapas y 2 concluyeron su elaboración y fueron enviados a consulta publica en el  portal  de anteproyectos de la Comisión Nacional de Mejora Regulatoria (CONAMER), conforme a lo siguiente: -El 25 de  abril de 2023 fue publicado en CONAMER  el Instrumento Regulatorio denominado "Acuerdo de la Comisión Reguladora de Energía por el que se establece el criterio para la asignación de certificados de energías limpias disponibles en la cuenta de la comisión reguladora de energía correspondientes al año de obligación 2021", con el número de expediente 65/0007/240423</t>
  </si>
  <si>
    <t xml:space="preserve">-Ell 23 de mayo de 2023 fue publicado en CONAMER el Instrumento Regulatorio "Acuerdo de la Comisión Reguladora de Energía por el que se actualizan los valores de referencia de las metodologías para el cálculo de la eficiencia de los sistemas de cogeneración de energía eléctrica y los criterios para determinar la cogeneración eficiente, así como los criterios de eficiencia y metodología de cálculo para determinar el porcentaje de energía libre de combustible establecidos en las Resoluciones RES/003/2011, RES/206/2014, RES/291/2012 y RES/1838/2016", con el número de expediente 65/0009/230523.  Finalmente, se informa que en el mes de marzo de 2023 el indicador fue modificado, en apego a lo establecido en los numerales 22 y 23 del apartado V, modificación extemporánea de los instrumentos de seguimiento de desempeño de los programas presupuestales para el ejercicio fiscal 2022.   </t>
  </si>
  <si>
    <t xml:space="preserve">En apego al seguimiento a  los Instrumentos Regulatorios que integran el Programa Regulatorio (PR) 2023,  aprobado por el Órgano de Gobierno mediante el Acuerdo A/011/2023 el 14 de abril de 2023, se iniciaron las  reuniones mensuales de seguimiento, las cuales tienen el objetivo de supervisar el desarrollo de los instrumentos e identificar retrasos y riesgos de incumplimiento. En este sentido, durante los meses de abril y mayo se realizaron las reuniones programadas para la supervisión de los IR con la participación de los integrantes de la mesa de trabajo de cada Instrumento Regulatorio.  Se informa que las reuniones de seguimiento realizadas son reportadas en el Reporte de Monitoreo Mensual a la Dirección General de Planeación y Vinculación, de conformidad con lo señalado en el Procedimiento para el Monitoreo del Programa Regulatorio. </t>
  </si>
  <si>
    <t>La meta programada fue cumplida, al alcanzar el 25% de cumplimiento programado, por lo cual no se identifican efectos negativos que señalarse.  Finalmente, se continúa con la certeza para el sector energético conforme al esquema de regulaciones presentes, siempre alineados al objetivo estratégico de la CRE que es el de fomentar el desarrollo eficiente de la industria, promover la competencia en el sector, proteger los intereses de los usuarios, propiciar una adecuada cobertura nacional y atender a la confiabilidad, estabilidad y seguridad en el suministro y la prestación de los servicios.</t>
  </si>
  <si>
    <t xml:space="preserve">La Unidad de Electricidad ha estado trabajando en la atención a ejecutorias de juicios de amparo y juicios de nulidad, las cuales conllevan realizar análisis exhaustivos de solicitudes previamente atendidas, motivo por el cual se ha disminuido en el segundo trimestre el análisis de solicitudes. </t>
  </si>
  <si>
    <t>Disminución en proyectos de resolución enviados a revisión de la Unidad de Asuntos Jurídicos. Es importante resaltar que las solicitudes se atienden conforme a los tiempos establecidos en la normatividad vigente.</t>
  </si>
  <si>
    <t>El valor del denominador de este indicador, así como el valor de las metas programadas para cada trimestre del año, corresponden al número de solicitudes de intervención que se estima recibir en la CRE durante el año que se reporta (2023), y depende de que los usuarios inconformes decidan ingresar su solicitud de intervención a la CRE. Por tal motivo, el resultado reportado en este periodo es inferior a lo programado, ya que corresponde a la cantidad de solicitudes de intervención recibidas en dicho periodo, mismas que fueron analizadas dentro de los 15 días hábiles posteriores a su recepción. Lo anterior aunado a que el periodo que se reporta (enero - mayo) es menor al periodo programado (enero - junio).</t>
  </si>
  <si>
    <t>Se analizó la totalidad de las solicitudes de intervención recibidas durante el periodo enero - mayo de 2023, lo cual contribuye al cumplimiento de las atribuciones de la CRE en términos del marco legal aplicable, con respecto a fomentar el desarrollo eficiente de la industria, proteger los intereses de los usuarios, propiciar una adecuada cobertura nacional y atender a la confiabilidad, estabilidad y seguridad en el suministro y la prestación de los servicios.</t>
  </si>
  <si>
    <t>En el periodo a reportar (enero a mayo de 2023), el indicador registra un valor de 33.33%, cifra que refleja el cumplimiento de las metas de elaboración de memorias de cálculo; la diferencia respecto a las metas ajustadas (40.00%), se explica porque se encuentran pendientes de elaborar 2 memorias de cálculo correspondientes al mes de junio de 2023 (5 meses en lugar de 6 meses), por lo que se encuentra en tiempo para acreditar el 100% del cumplimiento de dicha meta.  En dicho periodo se elaboraron 10 memorias de cálculo de los actos administrativos en materia de tarifas y cargos eléctricos, que fueron aprobados y notificados de conformidad con lo establecido en los artículos 139, primer párrafo, de la Ley de la Industria Eléctrica y 49 de su Reglamento, así como en la Resolución RES/893/2020 de la Comisión Reguladora de Energía.   Como se reportó en el informe de avance de metas del periodo de enero a marzo de 2023, las metas programadas fueron establecidas en el sistema del Portal Aplicativo de la Secretaría de Hacienda (PASH) en julio de 2022, con base en el indicador ¿Porcentaje de solicitudes de información a los integrantes de la industria eléctrica y consultas de indicadores económicos y técnicos en los medios electrónicos oficiales¿; sin embargo, en marzo de 2023, conforme a lo establecido en los ¿Lineamientos para el proceso de seguimiento y modificación extemporánea de los instrumentos de Seguimiento del Desempeño de los Programas presupuestarios para el Ejercicio Fiscal 2023¿, se actualizó el indicador, modificando la denominación y método de cálculo a ¿Porcentaje de memorias de cálculo elaboradas en el ejercicio a reportar¿, lo cual ajustó la meta al segundo trimestre del ejercicio de 13 solicitudes de información a 12 memorias de cálculo elaboradas.</t>
  </si>
  <si>
    <t>Las memorias de cálculo permiten elaborar las propuestas de actos administrativos en materia de tarifas y cargos eléctricos para su posterior envío al Órgano de Gobierno o Secretaría Ejecutiva, a fin de garantizar la Continuidad de los servicios, evitar la discriminación indebida, promover el acceso abierto a la Red Nacional de Transmisión y a las Redes Generales de Distribución y proteger los intereses de los Participantes del Mercado y de los Usuarios Finales conforme a lo establecido en la Ley de la Industria Eléctrica, su Reglamento y demás normatividad aplicable.</t>
  </si>
  <si>
    <t xml:space="preserve">De conformidad con las facultades que le otorga el artículo 12 de la Ley de la Industria Eléctrica y el artículo 42 de la Ley de los Órganos Reguladores Coordinados en materia energética, le corresponde a la Comisión Reguladora de Energía (CRE), a través de su Órgano de Gobierno, de manera enunciativa más no limitativa, expedir, supervisar y vigilar el cumplimiento de la regulación y de las disposiciones administrativas de carácter general o de carácter interno, así como las normas oficiales mexicanas aplicables a quienes realicen actividades reguladas en el ámbito de su competencia;  y emitir resoluciones, acuerdos, directivas, bases y demás actos administrativos necesarios para el cumplimiento de sus funciones.  En este sentido, la Unidad de Electricidad de la CRE propuso de conformidad con las atribuciones que le otorga el artículo 34 del Reglamento Interior de la Comisión Reguladora de Energía, el Programa Regulatorio 2023, el cual fue aprobado por el Órgano de Gobierno de la CRE mediante el acuerdo A/0011/2023 el 14 de abril de 2023.  De conformidad con lo anterior, el 25 de  abril de 2023 fue enviado al portal  de anteproyectos de la Comisión Nacional de Mejora Regulatoria (CONAMER) el Instrumento Regulatorio denominado "Acuerdo de la Comisión Reguladora de Energía por el que se establece el criterio para la asignación de certificados de energías limpias disponibles en la cuenta de la comisión reguladora de energía correspondientes al año de obligación 2021". </t>
  </si>
  <si>
    <t>La meta programada del indicador fue cumplida en el periodo reportado, se continua con el desarrollo de los Instrumentos Regulatorios que integran el Programa Regulatorio de 2023 (PR 2023)  en sus diferentes etapas de elaboración de acuerdo al ¿Procedimiento para la elaboración, seguimiento y modificación del Programa Regulatorio¿ (Procedimiento), y el Procedimiento de Monitoreo del PR, mediante el cual se da seguimiento a las diferentes etapas de avance de los Instrumentos Regulatorios, con la finalidad de identificar los riesgos de incumplimiento y de ser necesario realizar las modificaciones pertinentes para la reprogramación de los instrumentos regulatorios mediante un Acuerdo Modificatorio, el cual deberá de ser avalado por el Órgano de Gobierno(OdeG) de la CRE.  Finalmente, se continúa con la certeza para el sector energético conforme al esquema de regulaciones presentes, siempre alineados al objetivo estratégico de la CRE que es el de fomentar el desarrollo eficiente de la industria, promover la competencia en el sector, proteger los intereses de los usuarios, propiciar una adecuada cobertura nacional y atender a la confiabilidad, estabilidad y seguridad en el suministro y la prestación de los servicios.</t>
  </si>
  <si>
    <t xml:space="preserve">Adicionalmente, el 23 de mayo de 2023 se envío a CONAMER el Instrumento Regulatorio "Acuerdo de la Comisión Reguladora de Energía por el que se actualizan los valores de referencia de las metodologías para el cálculo de la eficiencia de los sistemas de cogeneración de energía eléctrica y los criterios para determinar la cogeneración eficiente, así como los criterios de eficiencia y metodología de cálculo para determinar el porcentaje de energía libre de combustible establecidos en las Resoluciones RES/003/2011, RES/206/2014, RES/291/2012 y RES/1838/2016.   </t>
  </si>
  <si>
    <t xml:space="preserve">De conformidad con los artículos 12, fracciones XVI, XVII y XVIII y 126, fracción III de la Ley de la Industria Eléctrica (LIE), la Comisión se encuentra facultada para otorgar los Certificados de Energías Limpias (CEL), y conforme  a lo dispuesto en los ¿Lineamientos que establecen los criterios para el otorgamiento de Certificados de Energías Limpias y los requisitos para su adquisición¿ (Lineamientos), el 30 de marzo de 2016, se publicarón las ¿Disposiciones Administrativas de Carácter General para el funcionamiento del Sistema de Gestión de Certificados y Cumplimiento de Obligaciones de Energías Limpias¿ (RES/174/2016), la cual regula el funcionamiento del Sistema de Gestión de Certificados y Cumplimiento de Obligaciones de Energías Limpias (S-CEL), disposiciones que el 23 de enero de 2018, fueron modificadas a través del ¿Acuerdo de la Comisión Reguladora de Energía por el que se modifican y adicionan las Disposiciones Administrativas de Carácter General para el funcionamiento del Sistema de Gestión de Certificados y Cumplimiento de Obligaciones de Energías Limpias¿ (A/067/2017).  Es importante mencionar, que el Otorgamiento de los CEL es a mes vencido, por lo que para finales del mes de enero de 2023 se realizó el Otorgamiento de los CEL correspondientes a diciembre de 2022.   </t>
  </si>
  <si>
    <t>Los Generadores Limpios que reciben los CEL (Certificados de Energías Limpias), podrán transaccionarlos en el S-CEL con los participantes obligados a adquirirlos con la finalidad de dar cumplimiento a los requisitos en materia de energías limpias. Los CEL son un incentivo para alcanzar las metas nacionales de generación de energías libres de combustibles.</t>
  </si>
  <si>
    <t>Justificación de los ajustes a las metas</t>
  </si>
  <si>
    <t>Tipo de ajuste en la Meta anual:</t>
  </si>
  <si>
    <t>Otros motivos (explicar en el campo de justificación)</t>
  </si>
  <si>
    <t>Trimestres que presentaron ajustes:</t>
  </si>
  <si>
    <t>Justificación de ajustes en la Meta anual:</t>
  </si>
  <si>
    <t xml:space="preserve">El ajuste a los indicadores se deriva de la planeacion que realiza la Comisión Reguladora de Energía de conformidad con el articulo 42 de la Ley de Órganos Reguladores Coordinados en Materia Elergética de fomantar el desarrollo eficiente de la industria, promover la competencia en el sector, proteger los intereses de los usuarios, propiciar una adecuada cobertura nacional y atender a la confiabilidad, estabilidad y seguridad en el suministro y la prestación de servicios, en apego con los objetivos, estrategias y prioridades del PND, y de los programas que de éste se deriven. En este tenor, la programación de las metas estan directamente relacionadas con el seguimiento y desarrollo de los instrumentos regulatorios que integran el  Programa Regulatorio en materia de electricidad  </t>
  </si>
  <si>
    <t>2 y 4</t>
  </si>
  <si>
    <t>2,3 y 4</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</si>
  <si>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2023.</t>
    </r>
  </si>
  <si>
    <t>G002 Regulación y permisos de Hidrocarburos</t>
  </si>
  <si>
    <t>2-Petróleo y Gas Natural (Hidrocarburos)</t>
  </si>
  <si>
    <t>Contribuir a que las empresas productivas del estado, así como las personas físicas y morales que participan en el sector hidrocarburos operen como palancas del desarrollo nacional, con infraestructura moderna y propiciando un entorno de competencia.</t>
  </si>
  <si>
    <t xml:space="preserve">[(Sumatoria de la oferta primaria total de energía en el periodo t /Sumatoria de la oferta primaria total de energía en el periodo t-3)-1] * 100 </t>
  </si>
  <si>
    <t>Estratégico - Eficacia - Trianual</t>
  </si>
  <si>
    <t>Porcentaje de incremento en oferta primaria total de energía en Petajoules (PJ)</t>
  </si>
  <si>
    <t>Propiciar que las empresas productivas del estado, así como las personas físicas y morales que participan en el sector hidrocarburos se interesen por realizar actividades reguladas.</t>
  </si>
  <si>
    <t>[(Número de solicitudes de permiso recibidas en el periodo/Número de solicitudes de permiso recibidas en el periodo anterior)-1] * 100</t>
  </si>
  <si>
    <t>Porcentaje de incremento en solicitudes de permisos recibidas</t>
  </si>
  <si>
    <t>Los informes de resultados de las visitas de verificación son presentados conforme a las visitas de verificación realizadas.</t>
  </si>
  <si>
    <t xml:space="preserve">(Número de informes de resultados de las visitas de verificación presentados / Número de visitas de verificación realizadas) * 100 </t>
  </si>
  <si>
    <t>Porcentaje de informes de resultados de visitas de verificación presentados.</t>
  </si>
  <si>
    <t>Las solicitudes y modificaciones de permisos son atendidas.</t>
  </si>
  <si>
    <t>(Número de solicitudes y modificaciones de permisos atendidas/Número de solicitudes y modificaciones de permiso recibidas en el periodo) * 100</t>
  </si>
  <si>
    <t>Porcentaje de las solicitudes y modificaciones de permisos atendidas.</t>
  </si>
  <si>
    <t>Las solicitudes de tarifas en materia de Hidrocarburos son atendidas.</t>
  </si>
  <si>
    <t>(Número de solicitudes de tarifas atendidas/Número de solicitudes de tarifas recibidas en el periodo) * 100</t>
  </si>
  <si>
    <t>Porcentaje de solicitudes de tarifas atendidas</t>
  </si>
  <si>
    <t>Los instrumentos regulatorios son elaborados.</t>
  </si>
  <si>
    <t>Atención de las promociones en materia de tarifas recibidas en la CRE.</t>
  </si>
  <si>
    <t>(Número de promociones atendidas en materia de tarifas/ Número de promociones recibidas en materia de tarifas en el periodo) * 100</t>
  </si>
  <si>
    <t>Porcentaje de promociones atendidas en materia de tarifas</t>
  </si>
  <si>
    <t>Atención de las promociones en materia de permisos recibidas en la CRE.</t>
  </si>
  <si>
    <t>(Número de promociones atendidas en materia de permisos/ Número de promociones recibidas en materia de permisos en el periodo) * 100</t>
  </si>
  <si>
    <t>Porcentaje de promociones atendidas en materia de permisos.</t>
  </si>
  <si>
    <t>Acreditación de los instrumentos regulatorios elaborados mediante el procedimiento de mejora regulatoria.</t>
  </si>
  <si>
    <t>(Número instrumentos regulatorios que acreditaron el procedimiento de mejora regulatoria/Número instrumentos regulatorios elaborados) * 100</t>
  </si>
  <si>
    <t>Porcentaje de instrumentos regulatorios que acreditan el procedimiento de mejora regulatoria.</t>
  </si>
  <si>
    <t>Atención de las solicitudes en materia de participación cruzada recibidas en la CRE.</t>
  </si>
  <si>
    <t>(Número de solicitudes en materia de participación cruzada atendidas / Número de solicitudes en materia de participación cruzada recibidas) * 100</t>
  </si>
  <si>
    <t xml:space="preserve">Porcentaje de solicitudes de participación cruzada autorizadas </t>
  </si>
  <si>
    <t>Realizar visitas de verificación conforme al programa anual establecido.</t>
  </si>
  <si>
    <t>(Número de resultados de visitas de verificación realizadas/ Número de visitas de verificación programadas y/o solicitadas) * 100</t>
  </si>
  <si>
    <t>Porcentaje de visitas de verificación realizadas.</t>
  </si>
  <si>
    <t>El Programa Anual de Visitas de Verificación, será sometido a aprobación del Organo de Gobierno a finales del mes de junio, son embargo a la fecha se han realizado 16 visitas no ordinarias con la emisión de 15 Informes de resultados.</t>
  </si>
  <si>
    <t xml:space="preserve">Ninguno, toda vez, que se esta dando debido cumplimiento al Programa Anual de Visitas de Verificación. </t>
  </si>
  <si>
    <t xml:space="preserve">En el periodo de enero-mayo de 2023, en la Dirección General de Gas Natural y Petróleo se recibieron 45 solicitudes y modificaciones de permisos en materia de gas natural y petróleo, de las cuales se han atendido 36, lo cual representa el 80%, lo que representa un 80% en lo que respecta a la DGGNP, es decir, que es superior al 45% esperado para el primer semestre de 2023. Dichos trámites se encuentran en revisión o en requerimiento para definir la admisión o no admisión del trámite, o en su caso, también en evaluación para la prevención o requerimiento de información complementaria, por lo que se considera que el indicador está cumplido a mayo de 2023.  La Comisión declaró la suspensión de plazos y términos en los actos y procedimientos substanciados como medida de prevención y combate de la propagación del Coronavirus COVID-19, conforme los acuerdos números A/010/2020, A/014/2020, A/015/2020, A/018/2020, publicados en el Diario Oficial de la Federación (DOF) los días 23 de marzo, 7 y 30 de abril y 29 de mayo de 2020, respectivamente; mismo que fue reanudado mediante el acuerdo A/027/2020, publicado el 17 de agosto de 2020. No obstante, mediante el acuerdo número A/001/2021, publicado en el DOF el 18 de enero de 2021, nuevamente se suspendieron los plazos. Cabe señalar que entró el vigor el  Acuerdo de la Comisión Reguladora de Energía por el que se reanudan los plazos y términos legales de manera ordenada y escalonada, que modifica el diverso A/001/2021 mediante el cual se establece la suspensión de plazos y términos legales, como medida de prevención y combate de la propagación del coronavirus covid-19. A/004/2023 el 1 de marzo de 2023. Durante el periodo de enero a mayo de 2023,  la DGGLP se recibieron 270 solicitudes de permiso y modificaciones de las cuales se analizaron 227 por lo que el indicador es de 84.07%  </t>
  </si>
  <si>
    <t xml:space="preserve">En el periodo de enero a mayo de 2023, el porcentaje de atención es superior a la meta establecida para el primer semestre del 2023, debido a que se esta implicando el Acuerdo A/004/2023, en el que se indica que todas las actuaciones, solicitudes o promociones realizadas ante la Comisión Reguladora de Energía se deberán atender de conformidad con el numeral primero, acción seguida del referido Acuerdo, es decir que se atiende con base en los plazos y términos legales. Particularmente la solicitud de modificaciones que ingresan posteriormente a los 5 días hábiles con los que cuentan los solicitantes para hacerlo, se responden a la brevedad posible indicando su no procedencia, dicha situación ha generado la respuesta inmediata a los mismas.  Derivado de la publicación del Acuerdo a/004/2023, se indica que, en materia de Hidrocarburos, únicamente serán recibidas 50 solicitudes al mes, en los cuales, en promedio se han recibido 20 solicitudes en materia de petrolíferos por lo que impacta en la reducción de las solicitudes previstas a recibir durante el 2023. Asimismo, la calendarización de la atención de las solicitudes impactará en el avance de las mismas. Durante los dos primero meses, las solicitudes de modificación representan aprox el 40% del total recibido al 31 de mayo de 2023 por lo que el avance en el indicador será influenciado de manera significativa en la atención de dichas solicitudes. </t>
  </si>
  <si>
    <t xml:space="preserve">Durante el periodo comprendido entre enero y mayo del 2023, se recibieron 444 solicitudes de otorgamiento y modificación de permisos. El 28 de febrero de 2023, se publicó en el DOF el acuerdo A/004/2023 por el que se reanudan los plazos y términos legales de manera ordenada y escalonada, que modifica el diverso A/001/2021 mediante el cual se establece la suspensión de plazos y términos legales, como medida de prevención y combate de la propagación del coronavirus COVID-19 ne la Comisión reguladora de Energía, en el cual establece una calendarización para la atención de las solicitudes de otorgamiento y modificación de permiso.    </t>
  </si>
  <si>
    <t xml:space="preserve">Se aclara que el presente indicador refiere a la aprobación de tarifas máximas y ajustes anuales que se encuentran fuera del plazo o finalizadas, por lo que, se observa que a pesar de que dichas solicitudes están en plazo legal se están atendiendo en tiempo y forma, se observa la superación de la meta derivado de una mayor atención de ajustes anuales derivado del acuerdo A/015/2022.  Las cifras derivan de un total de 2 solicitudes recibidas las cuales fueron atendidas en este periodo en apego a lo establecido tanto en el artículo 83 del  Reglamento de las actividades a que se refiere el Título Tercero de la Ley de Hidrocarburos como en el numeral III del Plan Nacional de Desarrollo 2019-2024. En adición, todas las promociones en materia de tarifas de Gas LP se atienden de conformidad con la Directiva sobre la determinación de tarifas de transporte y distribución de gas licuado de petróleo por medio de ductos DIR-GLP-002-2009.   La Comisión cuenta con un plazo de 90 días hábiles para resolver las solicitudes de aprobación de tarifas, de acuerdo al artículo 83 de Reglamento de las Actividades a que se refiere el Título Tercero de la Ley de Hidrocarburos y la disposición 39.1 de las Disposiciones administrativas de carácter general en materia de acceso abierto y prestación de los servicios de transporte por ducto y almacenamiento de petrolíferos y petroquímicos.  En materia de ajuste por índice de inflación, el Plan Nacional de Desarrollo 2019-2024, al que se sujetan los programas de la Administración Pública Federal, específicamente en su apartado III Economía, estableció el rubro ¿No más Incrementos positivos¿ en el que se declaró que no aumentarían los precios de los combustibles por encima de la inflación, por ello las solicitudes de ajuste de tarifas por índice de inflación se encuentran en análisis a fin de determinar que no rebasen, ni se encuentren por encima de la inflación. </t>
  </si>
  <si>
    <t>Atender las solicitudes que pudiera tener cualquier permisionario para revisar y definir los criterios de aplicabilidad en la metodología de tarifas, así como cualquier actualización de tarifa; siempre y cuando esta sea justificada por el permisionario, con la finalidad de que las tarifas presenten los siguientes efectos:   1.- Dar certeza a los permisionarios que los procesos de evaluación y determinación de tarifas, se hacen en apego a instrumentos regulatorios como metodologías tarifarias y disposiciones administrativas de carácter general expedidas vigentes, con la finalidad de garantizar la viabilidad económica de los proyectos, fomentar la competencia en el mercado y proteger los intereses de los usuarios de los servicios regulados.  2. Garantizar que las tarifas aprobadas serán competitivas, permitiéndole llevar a cabo una planeación financiera para las actividades relacionadas con la prestación de los servicios, operar de manera eficiente y tener un retorno razonable de la inversión realizada. 3.- Beneficiar al usuario final, evitando el cobro de tarifas excesivas y no competitivas.  Las promociones en materia de tarifas ingresadas fueron atendidas en tiempo y forma, por lo cual el área de Gas LP cumple con las actividades encomendadas y en los plazos establecidos, lo que genera confianza y certeza jurídica y operativa, al responder con base en las normas, reglamentos, criterios y demás disposiciones vigentes y aplicables a cada caso específico.</t>
  </si>
  <si>
    <t xml:space="preserve">Finalmente, es importante mencionar que mediante el acuerdo número A/004/2023, publicado en el DOF el 28 de febrero de 2023,  la Comisión reanudó plazos y términos legales de manera escalonada, por lo que a la fecha los plazos legales no han vencido.   </t>
  </si>
  <si>
    <t>Cumplimiento al Programa Regulatorio 2023 de la Unidad de Hidrocarburos.</t>
  </si>
  <si>
    <t>Se mantiene el avance programado de elaboración de Instrumentos Regulatorios. La CRE mantendra un marco regulatorio actualizado y de calidad.</t>
  </si>
  <si>
    <t>El presente indicador refiere a la promociones tarifarias que se encuentran fuera del plazo o finalizadas, por lo que, se observa  que se están atendiendo en tiempo y forma superando la meta del segundo trimestre 2023 debido a la atención de obligaciones y solicitudes de prórroga estimadas y adicionalmente atención de promoción de consultas y ratificación de criterios.  Asímismo se tiene que la Dirección de Gas Natural y Petróleo cumple con la atención de las promociones recibidas en los plazos establecidos, lo que genera confianza y certeza jurídica y operativa; al dar respuesta con base en las normas, reglamentos, criterios y demás disposiciones vigentes y aplicables a cada caso específico.  Las cifras derivan de un total de 6 solicitudes recibidas las cuales fueron atendidas en este periodo en apego a lo establecido tanto en el artículo 83 del  Reglamento de las actividades a que se refiere el Título Tercero de la Ley de Hidrocarburos como en el numeral III del Plan Nacional de Desarrollo 2019-2024. En adición, todas las promociones en materia de tarifas de Gas LP se atienden de conformidad con la Directiva sobre la determinación de tarifas de transporte y distribución de gas licuado de petróleo por medio de ductos DIR-GLP-002-2009. Con fundamento en el artículo 17 de la Ley Federal de Procedimiento Administrativo, la Comisión cuenta con un plazo máximo de 3 meses para resolver lo conducente, salvo que en otra disposición legal o administrativa de carácter general se establezca otro plazo. En ese sentido, las promociones tarifarias referentes a consultas, ratificación de criterios o solicitud de prórroga, recibidas durante el periodo de evaluación se encuentran dentro del plazo legal establecido en dicha normativa para ser atendidas.  De dichas promociones atendidas, 5 corresponden a la actividad de almacenamiento de petrolíferos.</t>
  </si>
  <si>
    <t>Se garantiza el suministro de Gas Natural a los usuarios en condiciones adecuadas, mediante la promoción de los proyectos de Gas Natural, Hidrocarburos sin procesar y Petróleo.  Las promociones en materia de tarifas ingresadas fueron atendidas en tiempo y forma, por lo cual el área de Gas LP cumple con las actividades encomendadas y en los plazos establecidos, lo que genera confianza y certeza jurídica y operativa, al responder con base en las normas, reglamentos, criterios y demás disposiciones vigentes y aplicables a cada caso específico. Atender toda aquella promoción tarifaria presentada por los permisionarios en materia de consultas, ratificación de criterios o solicitud de prórroga de forma eficaz y eficiente, tiene los siguientes efectos:   1. Generar confianza y certeza jurídica y operativa, al responder con base en las normas, reglamentos, criterios y demás disposiciones vigentes y aplicables a cada caso específico.  2. Garantizar la prestación de los servicios bajo los principios de estabilidad, confiabilidad, eficiencia y seguridad, para todos los participantes del sector, evitando la discriminación indebida.  3. Fomentar una comunicación externa efectiva, al responder de forma clara y precisa las consultas y solicitudes presentadas por los permisionarios. 4. Confirmar el compromiso de la Comisión de promover una mayor participación por parte de nuevos integrantes en el mercado energético. 5. Garantizar el acceso a la información a todos los participantes de la industria, conforme a las atribuciones y facultades que correspondan.</t>
  </si>
  <si>
    <t xml:space="preserve">Es importante mencionar que mediante el acuerdo número A/004/2023, publicado en el DOF el 28 de febrero de 2023,  la Comisión reanudó plazos y términos legales de manera escalonada, por lo que a la fecha los plazos legales no han vencido.   </t>
  </si>
  <si>
    <t>En el periodo de enero-mayo de 2023 en la Unidad de Hidrocarburos se recibieron 44,434 promociones relacionadas principalmente con la supervisión de obligaciones, actualizaciones y consultas relativas a las actividades reguladas en materia de gas natural y petróleo, petrolíferos y gas L.P. de las cuales se atendieron 30,459 (lo cual representa una atención del 68%), por lo que se concluye que se tiene la tendencia a cumplir con la meta programada al segundo trimestre de 2023.</t>
  </si>
  <si>
    <t>El porcentaje de atención es superior a la meta establecida para el segundo trimestre del 2023, Es importante señalar que mediante Acuerdo 004/2023, se reanudaron los plazos y términos legales, que ha dado origen a reorganizar actividades y tiempos para su atención sin perder de vista el tiempo legal establecido, con lo que, se superar la meta establecida.</t>
  </si>
  <si>
    <t>En el periodo de enero a mayo de 2023, se enviaron a consulta pública 2 instrumentos regulatorios, los cuales están próximos a acreditar el proceso de mejora regulatoria ante CONAMER, motivo por el cual su acreditación del procedimiento de mejora regulatoria al mes de mayo esta pendiente (igual a 0).  De igual manera se precisa que al momento de definir las metas 2023, no se contaban con instrumentos por acreditar durante el primer semestre, razón por la cual se registró 0 al inicio del año.</t>
  </si>
  <si>
    <t>Que los instrumentos regulatorios programados en el programa regulatorio 2023 en la Unidad de Hidrocarburos, acrediten el proceso de mejora regulatoria para posteriormente ser aprobados por el órgano de gobierno de la CRE y sean publicados en el DOF.</t>
  </si>
  <si>
    <t>Derivado de que en el primer trimestre se hicieron diversos cambios en la planeación del presente ejercicio fiscal, a fin de implementar lo establecido en el Acuerdo A/004/2023 de la Comisión Reguladora de Energía por el que se reanudan los plazos y términos legales de maneraordenada y escalonada, que modifica el diverso A/001/2021 mediante el cual se establece la suspensión de plazos y términos legales, como medida de prevención y combate de la propagación del coronavirus COVID-19, se han reprogramado la presentación en la atención de solicitudes para el segundo semestre.</t>
  </si>
  <si>
    <t>No se han atendido solicitudes de participación cruzada.</t>
  </si>
  <si>
    <t>El Programa Anual de Visitas de Verificación para el año 2023,  se pondrá a consideración a finales del mes de junio al Órgano de Gobierno para su aprobación, no omito mencionar que se han llevado a cabo  19 visitas de verificación al cierre del mes de mayo.</t>
  </si>
  <si>
    <t xml:space="preserve">Ninguno, en cuanto sea autorizado se cumplirá con el Programa Anual de Visitas de Verificación. </t>
  </si>
  <si>
    <t xml:space="preserve">Derivado del ajuste de indicadores realizado en este ejercicio fiscal es que la Unidad de Hidrocarburos se plantea el ajuste de metas que se adecue a las nuevas métricas a medir en cada indicador  </t>
  </si>
  <si>
    <t>Contexto macroeconómico</t>
  </si>
  <si>
    <t>4 (Erogaciones para la Igualdad entre Mujeres y Hombres)</t>
  </si>
  <si>
    <t>Ramo 45 
Comisión Reguladora de Energía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</si>
  <si>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</si>
  <si>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</si>
  <si>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</si>
  <si>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</si>
  <si>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</si>
  <si>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</si>
  <si>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Regulación y permisos de electricidad</t>
  </si>
  <si>
    <t>Órgano de Gobierno</t>
  </si>
  <si>
    <t>R45_G001</t>
  </si>
  <si>
    <t>Presidencia</t>
  </si>
  <si>
    <t>R45_</t>
  </si>
  <si>
    <t>Unidad de Planeación y Vinculación</t>
  </si>
  <si>
    <t>Unidad de Asuntos Jurídicos</t>
  </si>
  <si>
    <t>Unidad de Electricidad</t>
  </si>
  <si>
    <t>Secretaría Ejecutiva</t>
  </si>
  <si>
    <t>Regulación y permisos de Hidrocarburos</t>
  </si>
  <si>
    <t>R45_G002</t>
  </si>
  <si>
    <t>Unidad de Hidrocarburos</t>
  </si>
  <si>
    <t>Actividades de apoyo administrativo</t>
  </si>
  <si>
    <t>Unidad de Administración y Finanzas</t>
  </si>
  <si>
    <t>R45_M001</t>
  </si>
  <si>
    <t>Fichas de Indicadores del Desempeño</t>
  </si>
  <si>
    <t>M001 Actividades de apoyo administrativo</t>
  </si>
  <si>
    <t>Primera Cadena de Alineación</t>
  </si>
  <si>
    <t>Programa</t>
  </si>
  <si>
    <t>1 Programa Nacional de Combate a la Corrupción y a la Impunidad, y de Mejora de la Gestión Pública 2019-2024</t>
  </si>
  <si>
    <t>Objetivo Prioritario</t>
  </si>
  <si>
    <r>
      <t>3</t>
    </r>
    <r>
      <rPr>
        <sz val="12"/>
        <color rgb="FF000000"/>
        <rFont val="Times New Roman"/>
        <family val="1"/>
      </rPr>
      <t xml:space="preserve"> </t>
    </r>
    <r>
      <rPr>
        <sz val="9"/>
        <color rgb="FF000000"/>
        <rFont val="Montserrat"/>
      </rPr>
      <t>Promover la eficiencia y eficacia de la gestión pública</t>
    </r>
  </si>
  <si>
    <t>Unidad Responsable*:</t>
  </si>
  <si>
    <t>500-Unidad de Administración y Finanzas</t>
  </si>
  <si>
    <t>Meta Anual Programada:</t>
  </si>
  <si>
    <t>Meta Anual Ajustada:</t>
  </si>
  <si>
    <t>Prevención (IP)</t>
  </si>
  <si>
    <t>IP= .70 FC + .30 FM; donde FC es Factor Control y FM es Factor Mejora</t>
  </si>
  <si>
    <t xml:space="preserve">Índice </t>
  </si>
  <si>
    <t>Gestión - Eficacia - Anual</t>
  </si>
  <si>
    <t>Avance % al Período:</t>
  </si>
  <si>
    <t xml:space="preserve">Porcentaje de avance en el ejercicio del gasto </t>
  </si>
  <si>
    <t>(Presupuesto ejercido al periodo t / Presupuesto total modificado al periodo t) * 100</t>
  </si>
  <si>
    <t>Inhibición (II)</t>
  </si>
  <si>
    <t>II = .80 FS + .20 FCS; donde FS es Factor Sanción y FCS es Factor Controversias y Sanciones</t>
  </si>
  <si>
    <t xml:space="preserve">Cociente del gasto corriente </t>
  </si>
  <si>
    <t>((Recursos ejercidos en el período t/Recuros ejercidos en el mismo período del año inmediato anterior t-1)-1)*100</t>
  </si>
  <si>
    <t>Detección (ID)</t>
  </si>
  <si>
    <t xml:space="preserve">ID = .50 FV+ .50 FI; donde FV es Factor verificación y FI es Factor investigación  </t>
  </si>
  <si>
    <t>Unidad Responsable: 500-Unidad de Administración y Finanzas</t>
  </si>
  <si>
    <r>
      <t>Otros Motivos:</t>
    </r>
    <r>
      <rPr>
        <sz val="9"/>
        <color rgb="FF000000"/>
        <rFont val="Montserrat"/>
      </rPr>
      <t xml:space="preserve"> </t>
    </r>
  </si>
  <si>
    <t xml:space="preserve">Recurso disponible que será destinado para cubrir el entero de cuotas y aportaciones al ISSSTE, Seguro de Cesantía en Edad Avanzada y vejez, Ahorro Solidario, Seguro de Retiro, SAR, FOVISSSTE, ajustes de primas básicas de Seguro de Vida Institucional del personal de estructura y eventual, que de conformidad con la normatividad vigente, será aplicado a más tardar en el mes de junio del presente. No se omite mencionar que parte de este recurso disponible corresponde al generado por la vacancia de enero a mayo de 2023. Además de los recursos disponibles para la adquisición de papelería y productos alimenticios en tienda digital y el pago de combustible. </t>
  </si>
  <si>
    <t xml:space="preserve">No se presenta efecto negativo puesto que la Comisión realizará los pagos en tiempo y forma de acuerdo a la normatividad aplicable. </t>
  </si>
  <si>
    <t xml:space="preserve">La variación se genera principalmente en el rubro de servicios personales por la actualización del tabulador de sueldos y salarios conforme oficios circulares números 307-A.-1135, 307-A.-1180 y 307-A.-1212 emitidos en 2022; aunada a la diferencia en vacancia de enero a mayo de 2023 y de 2022. </t>
  </si>
  <si>
    <t>No se presenta efecto negativo ya que la Comisión se apega a la normatividad estable</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</si>
  <si>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</si>
  <si>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</si>
  <si>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Avance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</si>
</sst>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9" x14ac:knownFonts="1">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9"/>
      <color rgb="FFFFFFFF"/>
      <name val="Montserrat"/>
    </font>
    <font>
      <sz val="9"/>
      <color theme="1"/>
      <name val="Montserrat"/>
    </font>
    <font>
      <b/>
      <sz val="9"/>
      <color theme="1"/>
      <name val="Montserrat"/>
    </font>
    <font>
      <b/>
      <sz val="9"/>
      <color indexed="8"/>
      <name val="Montserrat"/>
    </font>
    <font>
      <sz val="11"/>
      <color theme="1"/>
      <name val="Calibri"/>
      <family val="2"/>
      <scheme val="minor"/>
    </font>
    <font>
      <sz val="11"/>
      <color theme="1"/>
      <name val="Montserrat"/>
      <family val="2"/>
    </font>
    <font>
      <b/>
      <sz val="16"/>
      <color indexed="9"/>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11"/>
      <name val="Calibri"/>
      <family val="2"/>
      <scheme val="minor"/>
    </font>
    <font>
      <sz val="9"/>
      <name val="Soberana Sans Light"/>
      <family val="3"/>
    </font>
    <font>
      <sz val="22"/>
      <color indexed="8"/>
      <name val="Montserrat"/>
    </font>
    <font>
      <sz val="14"/>
      <color theme="1"/>
      <name val="Soberana Sans"/>
      <family val="3"/>
    </font>
    <font>
      <sz val="14"/>
      <name val="Soberana Sans"/>
      <family val="3"/>
    </font>
    <font>
      <sz val="12"/>
      <color rgb="FF000000"/>
      <name val="Times New Roman"/>
      <family val="1"/>
    </font>
    <font>
      <sz val="11"/>
      <color rgb="FF000000"/>
      <name val="Calibri"/>
      <family val="2"/>
      <scheme val="minor"/>
    </font>
    <font>
      <b/>
      <i/>
      <sz val="9"/>
      <color rgb="FF000000"/>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thin">
        <color rgb="FF000000"/>
      </left>
      <right/>
      <top/>
      <bottom/>
      <diagonal/>
    </border>
    <border>
      <left/>
      <right style="thin">
        <color rgb="FF000000"/>
      </right>
      <top/>
      <bottom/>
      <diagonal/>
    </border>
  </borders>
  <cellStyleXfs count="5">
    <xf numFmtId="0" fontId="0" fillId="0" borderId="0"/>
    <xf numFmtId="0" fontId="11" fillId="0" borderId="0"/>
    <xf numFmtId="0" fontId="10" fillId="0" borderId="0"/>
    <xf numFmtId="0" fontId="18" fillId="0" borderId="0" applyNumberFormat="0" applyFill="0" applyBorder="0" applyAlignment="0" applyProtection="0"/>
    <xf numFmtId="9" fontId="10" fillId="0" borderId="0" applyFont="0" applyFill="0" applyBorder="0" applyAlignment="0" applyProtection="0"/>
  </cellStyleXfs>
  <cellXfs count="137">
    <xf numFmtId="0" fontId="0" fillId="0" borderId="0" xfId="0"/>
    <xf numFmtId="0" fontId="4" fillId="4" borderId="8" xfId="0" applyFont="1" applyFill="1" applyBorder="1" applyAlignment="1">
      <alignment horizontal="center" wrapText="1"/>
    </xf>
    <xf numFmtId="0" fontId="4" fillId="4" borderId="11" xfId="0" applyFont="1" applyFill="1" applyBorder="1" applyAlignment="1">
      <alignment horizontal="center" wrapText="1"/>
    </xf>
    <xf numFmtId="0" fontId="5" fillId="3" borderId="3" xfId="0" applyFont="1" applyFill="1" applyBorder="1" applyAlignment="1">
      <alignment horizontal="center" wrapText="1"/>
    </xf>
    <xf numFmtId="0" fontId="4" fillId="3" borderId="12" xfId="0" applyFont="1" applyFill="1" applyBorder="1" applyAlignment="1">
      <alignment vertical="top" wrapText="1"/>
    </xf>
    <xf numFmtId="0" fontId="0" fillId="3" borderId="8" xfId="0" applyFill="1" applyBorder="1" applyAlignment="1">
      <alignment wrapText="1"/>
    </xf>
    <xf numFmtId="0" fontId="5" fillId="3" borderId="11" xfId="0" applyFont="1" applyFill="1" applyBorder="1" applyAlignment="1">
      <alignment wrapText="1"/>
    </xf>
    <xf numFmtId="0" fontId="5" fillId="3" borderId="12" xfId="0" applyFont="1" applyFill="1" applyBorder="1" applyAlignment="1">
      <alignment horizontal="right" vertical="top" wrapText="1"/>
    </xf>
    <xf numFmtId="0" fontId="0" fillId="3" borderId="12" xfId="0" applyFill="1" applyBorder="1" applyAlignment="1">
      <alignment vertical="top" wrapText="1"/>
    </xf>
    <xf numFmtId="0" fontId="4" fillId="3" borderId="12" xfId="0" applyFont="1" applyFill="1" applyBorder="1" applyAlignment="1">
      <alignment horizontal="right" wrapText="1"/>
    </xf>
    <xf numFmtId="4" fontId="7" fillId="3" borderId="5" xfId="0" applyNumberFormat="1" applyFont="1" applyFill="1" applyBorder="1" applyAlignment="1">
      <alignment horizontal="right"/>
    </xf>
    <xf numFmtId="4" fontId="7" fillId="3" borderId="12" xfId="0" applyNumberFormat="1" applyFont="1" applyFill="1" applyBorder="1" applyAlignment="1">
      <alignment horizontal="right"/>
    </xf>
    <xf numFmtId="0" fontId="10" fillId="0" borderId="0" xfId="2"/>
    <xf numFmtId="0" fontId="13" fillId="0" borderId="0" xfId="2" applyFont="1"/>
    <xf numFmtId="0" fontId="17" fillId="2" borderId="19" xfId="1" applyFont="1" applyFill="1" applyBorder="1" applyAlignment="1">
      <alignment horizontal="center" vertical="center" wrapText="1"/>
    </xf>
    <xf numFmtId="0" fontId="17" fillId="2" borderId="20" xfId="1" applyFont="1" applyFill="1" applyBorder="1" applyAlignment="1">
      <alignment horizontal="center" vertical="center" wrapText="1"/>
    </xf>
    <xf numFmtId="0" fontId="17" fillId="2" borderId="21" xfId="1" applyFont="1" applyFill="1" applyBorder="1" applyAlignment="1">
      <alignment horizontal="center" vertical="center" wrapText="1"/>
    </xf>
    <xf numFmtId="0" fontId="19" fillId="0" borderId="16" xfId="3" applyFont="1" applyBorder="1" applyAlignment="1">
      <alignment horizontal="center" vertical="center"/>
    </xf>
    <xf numFmtId="0" fontId="20" fillId="0" borderId="17" xfId="0" applyFont="1" applyBorder="1" applyAlignment="1">
      <alignment horizontal="justify" vertical="center" wrapText="1"/>
    </xf>
    <xf numFmtId="0" fontId="20" fillId="0" borderId="17" xfId="0" applyFont="1" applyBorder="1" applyAlignment="1">
      <alignment horizontal="center" vertical="center"/>
    </xf>
    <xf numFmtId="0" fontId="20" fillId="0" borderId="18" xfId="0" applyFont="1" applyBorder="1" applyAlignment="1">
      <alignment horizontal="justify" vertical="center" wrapText="1"/>
    </xf>
    <xf numFmtId="0" fontId="20" fillId="0" borderId="0" xfId="0" applyFont="1"/>
    <xf numFmtId="0" fontId="21" fillId="0" borderId="0" xfId="2" applyFont="1"/>
    <xf numFmtId="0" fontId="19" fillId="0" borderId="22" xfId="3" applyFont="1" applyBorder="1" applyAlignment="1">
      <alignment horizontal="center" vertical="center"/>
    </xf>
    <xf numFmtId="0" fontId="20" fillId="0" borderId="0" xfId="0" applyFont="1" applyAlignment="1">
      <alignment horizontal="justify" vertical="center" wrapText="1"/>
    </xf>
    <xf numFmtId="0" fontId="20" fillId="0" borderId="0" xfId="0" applyFont="1" applyAlignment="1">
      <alignment horizontal="center" vertical="center"/>
    </xf>
    <xf numFmtId="0" fontId="20" fillId="0" borderId="23" xfId="0" applyFont="1" applyBorder="1" applyAlignment="1">
      <alignment horizontal="justify" vertical="center" wrapText="1"/>
    </xf>
    <xf numFmtId="0" fontId="19" fillId="0" borderId="24" xfId="3" applyFont="1" applyBorder="1" applyAlignment="1">
      <alignment horizontal="center" vertical="center"/>
    </xf>
    <xf numFmtId="0" fontId="20" fillId="0" borderId="15" xfId="0" applyFont="1" applyBorder="1" applyAlignment="1">
      <alignment horizontal="justify" vertical="center" wrapText="1"/>
    </xf>
    <xf numFmtId="0" fontId="20" fillId="0" borderId="15" xfId="0" applyFont="1" applyBorder="1" applyAlignment="1">
      <alignment horizontal="center" vertical="center"/>
    </xf>
    <xf numFmtId="0" fontId="20" fillId="0" borderId="25" xfId="0" applyFont="1" applyBorder="1" applyAlignment="1">
      <alignment horizontal="justify" vertical="center" wrapText="1"/>
    </xf>
    <xf numFmtId="0" fontId="19" fillId="0" borderId="19" xfId="3" applyFont="1" applyBorder="1" applyAlignment="1">
      <alignment horizontal="center" vertical="center"/>
    </xf>
    <xf numFmtId="0" fontId="20" fillId="0" borderId="20" xfId="0" applyFont="1" applyBorder="1" applyAlignment="1">
      <alignment horizontal="justify" vertical="center" wrapText="1"/>
    </xf>
    <xf numFmtId="0" fontId="20" fillId="0" borderId="20" xfId="0" applyFont="1" applyBorder="1" applyAlignment="1">
      <alignment horizontal="center" vertical="center"/>
    </xf>
    <xf numFmtId="0" fontId="20" fillId="0" borderId="21" xfId="0" applyFont="1" applyBorder="1" applyAlignment="1">
      <alignment horizontal="justify" vertical="center" wrapText="1"/>
    </xf>
    <xf numFmtId="0" fontId="22" fillId="0" borderId="0" xfId="2" applyFont="1"/>
    <xf numFmtId="0" fontId="10" fillId="6" borderId="0" xfId="2" applyFill="1"/>
    <xf numFmtId="0" fontId="24" fillId="6" borderId="0" xfId="2" applyFont="1" applyFill="1" applyAlignment="1">
      <alignment vertical="center"/>
    </xf>
    <xf numFmtId="0" fontId="25" fillId="6" borderId="0" xfId="2" applyFont="1" applyFill="1" applyAlignment="1">
      <alignment vertical="center"/>
    </xf>
    <xf numFmtId="0" fontId="21" fillId="6" borderId="0" xfId="2" applyFont="1" applyFill="1"/>
    <xf numFmtId="0" fontId="4" fillId="3" borderId="12" xfId="0" applyFont="1" applyFill="1" applyBorder="1" applyAlignment="1">
      <alignment horizontal="right" vertical="top" wrapText="1"/>
    </xf>
    <xf numFmtId="0" fontId="27" fillId="3" borderId="12" xfId="0" applyFont="1" applyFill="1" applyBorder="1" applyAlignment="1">
      <alignment vertical="top" wrapText="1"/>
    </xf>
    <xf numFmtId="164" fontId="7" fillId="3" borderId="12" xfId="4" applyNumberFormat="1" applyFont="1" applyFill="1" applyBorder="1" applyAlignment="1">
      <alignment horizontal="right"/>
    </xf>
    <xf numFmtId="0" fontId="12" fillId="2" borderId="0" xfId="1" applyFont="1" applyFill="1" applyAlignment="1">
      <alignment horizontal="center" vertical="center" wrapText="1"/>
    </xf>
    <xf numFmtId="0" fontId="2" fillId="3" borderId="1" xfId="1" applyFont="1" applyFill="1" applyBorder="1" applyAlignment="1">
      <alignment horizontal="center" vertical="center" wrapText="1"/>
    </xf>
    <xf numFmtId="0" fontId="14" fillId="0" borderId="0" xfId="2" applyFont="1" applyAlignment="1">
      <alignment horizontal="center" vertical="center" wrapText="1"/>
    </xf>
    <xf numFmtId="0" fontId="15" fillId="6" borderId="15" xfId="2" applyFont="1" applyFill="1" applyBorder="1" applyAlignment="1">
      <alignment horizontal="justify" wrapText="1"/>
    </xf>
    <xf numFmtId="0" fontId="16" fillId="2" borderId="16" xfId="1" applyFont="1" applyFill="1" applyBorder="1" applyAlignment="1">
      <alignment horizontal="center" vertical="center" wrapText="1"/>
    </xf>
    <xf numFmtId="0" fontId="16" fillId="2" borderId="17" xfId="1" applyFont="1" applyFill="1" applyBorder="1" applyAlignment="1">
      <alignment horizontal="center" vertical="center" wrapText="1"/>
    </xf>
    <xf numFmtId="0" fontId="16" fillId="2" borderId="18" xfId="1" applyFont="1" applyFill="1" applyBorder="1" applyAlignment="1">
      <alignment horizontal="center" vertic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6" xfId="0" applyFont="1" applyFill="1" applyBorder="1" applyAlignment="1">
      <alignment vertical="top" wrapText="1"/>
    </xf>
    <xf numFmtId="0" fontId="4" fillId="3" borderId="13" xfId="0" applyFont="1" applyFill="1" applyBorder="1" applyAlignment="1">
      <alignment vertical="top" wrapText="1"/>
    </xf>
    <xf numFmtId="0" fontId="4" fillId="3" borderId="7"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5" fillId="3" borderId="8" xfId="0" applyFont="1" applyFill="1" applyBorder="1" applyAlignment="1">
      <alignment wrapText="1"/>
    </xf>
    <xf numFmtId="0" fontId="5" fillId="3" borderId="11" xfId="0" applyFont="1" applyFill="1" applyBorder="1" applyAlignment="1">
      <alignment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8"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1" xfId="0" applyFont="1" applyFill="1" applyBorder="1" applyAlignment="1">
      <alignment horizontal="center" vertical="top"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4" borderId="4" xfId="0"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13" xfId="0" applyFont="1" applyFill="1" applyBorder="1" applyAlignment="1">
      <alignment horizontal="justify" wrapText="1"/>
    </xf>
    <xf numFmtId="0" fontId="23" fillId="6" borderId="0" xfId="2" applyFont="1" applyFill="1" applyAlignment="1">
      <alignment horizontal="center" vertical="center"/>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28" fillId="5" borderId="3" xfId="0" applyFont="1" applyFill="1" applyBorder="1" applyAlignment="1">
      <alignment horizontal="center" vertical="top" wrapText="1"/>
    </xf>
    <xf numFmtId="0" fontId="28" fillId="5" borderId="4" xfId="0" applyFont="1" applyFill="1" applyBorder="1" applyAlignment="1">
      <alignment horizontal="center" vertical="top" wrapText="1"/>
    </xf>
    <xf numFmtId="0" fontId="28" fillId="5" borderId="5" xfId="0" applyFont="1" applyFill="1" applyBorder="1" applyAlignment="1">
      <alignment horizontal="center" vertical="top" wrapText="1"/>
    </xf>
    <xf numFmtId="0" fontId="4" fillId="5" borderId="4" xfId="0" applyFont="1" applyFill="1" applyBorder="1" applyAlignment="1">
      <alignment wrapText="1"/>
    </xf>
    <xf numFmtId="0" fontId="4" fillId="5" borderId="5" xfId="0" applyFont="1" applyFill="1" applyBorder="1" applyAlignment="1">
      <alignment wrapText="1"/>
    </xf>
    <xf numFmtId="0" fontId="5" fillId="3" borderId="6" xfId="0" applyFont="1" applyFill="1" applyBorder="1" applyAlignment="1">
      <alignment wrapText="1"/>
    </xf>
    <xf numFmtId="0" fontId="5" fillId="3" borderId="13" xfId="0" applyFont="1" applyFill="1" applyBorder="1" applyAlignment="1">
      <alignment wrapText="1"/>
    </xf>
    <xf numFmtId="0" fontId="5" fillId="3" borderId="7" xfId="0" applyFont="1" applyFill="1" applyBorder="1" applyAlignment="1">
      <alignment wrapText="1"/>
    </xf>
    <xf numFmtId="0" fontId="4" fillId="3" borderId="26" xfId="0" applyFont="1" applyFill="1" applyBorder="1" applyAlignment="1">
      <alignment wrapText="1"/>
    </xf>
    <xf numFmtId="0" fontId="4" fillId="3" borderId="0" xfId="0" applyFont="1" applyFill="1" applyAlignment="1">
      <alignment wrapText="1"/>
    </xf>
    <xf numFmtId="0" fontId="4" fillId="3" borderId="27" xfId="0" applyFont="1" applyFill="1" applyBorder="1" applyAlignment="1">
      <alignment wrapText="1"/>
    </xf>
    <xf numFmtId="0" fontId="5" fillId="3" borderId="26" xfId="0" applyFont="1" applyFill="1" applyBorder="1" applyAlignment="1">
      <alignment wrapText="1"/>
    </xf>
    <xf numFmtId="0" fontId="5" fillId="3" borderId="0" xfId="0" applyFont="1" applyFill="1" applyAlignment="1">
      <alignment wrapText="1"/>
    </xf>
    <xf numFmtId="0" fontId="5" fillId="3" borderId="27" xfId="0" applyFont="1" applyFill="1" applyBorder="1" applyAlignment="1">
      <alignment wrapText="1"/>
    </xf>
    <xf numFmtId="0" fontId="4" fillId="3" borderId="26" xfId="0" applyFont="1" applyFill="1" applyBorder="1" applyAlignment="1">
      <alignment horizontal="left" wrapText="1" indent="6"/>
    </xf>
    <xf numFmtId="0" fontId="4" fillId="3" borderId="0" xfId="0" applyFont="1" applyFill="1" applyAlignment="1">
      <alignment horizontal="left" wrapText="1" indent="6"/>
    </xf>
    <xf numFmtId="0" fontId="4" fillId="3" borderId="27" xfId="0" applyFont="1" applyFill="1" applyBorder="1" applyAlignment="1">
      <alignment horizontal="left" wrapText="1" indent="6"/>
    </xf>
    <xf numFmtId="0" fontId="5" fillId="3" borderId="9" xfId="0" applyFont="1" applyFill="1" applyBorder="1" applyAlignment="1">
      <alignment horizontal="left" wrapText="1" indent="6"/>
    </xf>
    <xf numFmtId="0" fontId="5" fillId="3" borderId="2" xfId="0" applyFont="1" applyFill="1" applyBorder="1" applyAlignment="1">
      <alignment horizontal="left" wrapText="1" indent="6"/>
    </xf>
    <xf numFmtId="0" fontId="5" fillId="3" borderId="10" xfId="0" applyFont="1" applyFill="1" applyBorder="1" applyAlignment="1">
      <alignment horizontal="left" wrapText="1" indent="6"/>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cellXfs>
  <cellStyles count="5">
    <cellStyle name="Hipervínculo" xfId="3" builtinId="8"/>
    <cellStyle name="Normal" xfId="0" builtinId="0"/>
    <cellStyle name="Normal 2" xfId="1"/>
    <cellStyle name="Normal 2 2"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12"/>
  <sheetViews>
    <sheetView showGridLines="0" tabSelected="1" zoomScaleNormal="100" workbookViewId="0">
      <selection sqref="A1:D1"/>
    </sheetView>
  </sheetViews>
  <sheetFormatPr baseColWidth="10" defaultColWidth="12.85546875" defaultRowHeight="15" x14ac:dyDescent="0.25"/>
  <cols>
    <col min="1" max="1" width="24.42578125" style="12" customWidth="1"/>
    <col min="2" max="2" width="16.42578125" style="13" customWidth="1"/>
    <col min="3" max="3" width="43" style="12" customWidth="1"/>
    <col min="4" max="4" width="16.42578125" style="12" customWidth="1"/>
    <col min="5" max="5" width="48.42578125" style="12" customWidth="1"/>
    <col min="6" max="6" width="7.7109375" style="12" customWidth="1"/>
    <col min="7" max="7" width="12.85546875" style="12"/>
    <col min="8" max="8" width="10.42578125" style="12" hidden="1" customWidth="1"/>
    <col min="9" max="16384" width="12.85546875" style="12"/>
  </cols>
  <sheetData>
    <row r="1" spans="1:8" ht="56.25" customHeight="1" thickBot="1" x14ac:dyDescent="0.3">
      <c r="A1" s="43" t="s">
        <v>0</v>
      </c>
      <c r="B1" s="43"/>
      <c r="C1" s="43"/>
      <c r="D1" s="43"/>
      <c r="E1" s="44" t="s">
        <v>1</v>
      </c>
      <c r="F1" s="44"/>
      <c r="G1" s="44"/>
      <c r="H1" s="44"/>
    </row>
    <row r="2" spans="1:8" ht="15.75" thickTop="1" x14ac:dyDescent="0.25"/>
    <row r="4" spans="1:8" ht="30.75" customHeight="1" x14ac:dyDescent="0.25"/>
    <row r="10" spans="1:8" ht="15" customHeight="1" x14ac:dyDescent="0.25">
      <c r="A10" s="45" t="s">
        <v>211</v>
      </c>
      <c r="B10" s="45"/>
      <c r="C10" s="45"/>
      <c r="D10" s="45"/>
      <c r="E10" s="45"/>
      <c r="F10" s="45"/>
      <c r="G10" s="45"/>
    </row>
    <row r="11" spans="1:8" ht="15" customHeight="1" x14ac:dyDescent="0.25">
      <c r="A11" s="45"/>
      <c r="B11" s="45"/>
      <c r="C11" s="45"/>
      <c r="D11" s="45"/>
      <c r="E11" s="45"/>
      <c r="F11" s="45"/>
      <c r="G11" s="45"/>
    </row>
    <row r="12" spans="1:8" ht="15" customHeight="1" x14ac:dyDescent="0.25">
      <c r="A12" s="45"/>
      <c r="B12" s="45"/>
      <c r="C12" s="45"/>
      <c r="D12" s="45"/>
      <c r="E12" s="45"/>
      <c r="F12" s="45"/>
      <c r="G12" s="45"/>
    </row>
    <row r="13" spans="1:8" ht="24" customHeight="1" x14ac:dyDescent="0.25">
      <c r="A13" s="45"/>
      <c r="B13" s="45"/>
      <c r="C13" s="45"/>
      <c r="D13" s="45"/>
      <c r="E13" s="45"/>
      <c r="F13" s="45"/>
      <c r="G13" s="45"/>
    </row>
    <row r="16" spans="1:8" ht="75" customHeight="1" thickBot="1" x14ac:dyDescent="0.35">
      <c r="B16" s="46" t="s">
        <v>212</v>
      </c>
      <c r="C16" s="46"/>
      <c r="D16" s="46"/>
      <c r="E16" s="46"/>
    </row>
    <row r="17" spans="2:8" ht="24.75" customHeight="1" thickBot="1" x14ac:dyDescent="0.3">
      <c r="B17" s="47" t="s">
        <v>213</v>
      </c>
      <c r="C17" s="48"/>
      <c r="D17" s="48"/>
      <c r="E17" s="49"/>
    </row>
    <row r="18" spans="2:8" ht="45.75" thickBot="1" x14ac:dyDescent="0.3">
      <c r="B18" s="14" t="s">
        <v>214</v>
      </c>
      <c r="C18" s="15" t="s">
        <v>215</v>
      </c>
      <c r="D18" s="15" t="s">
        <v>216</v>
      </c>
      <c r="E18" s="16" t="s">
        <v>217</v>
      </c>
    </row>
    <row r="19" spans="2:8" s="22" customFormat="1" ht="15.75" x14ac:dyDescent="0.3">
      <c r="B19" s="17" t="str">
        <f t="shared" ref="B19:B31" si="0">HYPERLINK("#'"&amp;$H19&amp;"'!B4",MID($H19,5,4))</f>
        <v>G001</v>
      </c>
      <c r="C19" s="18" t="s">
        <v>218</v>
      </c>
      <c r="D19" s="19">
        <v>100</v>
      </c>
      <c r="E19" s="20" t="s">
        <v>219</v>
      </c>
      <c r="F19" s="21"/>
      <c r="G19" s="21"/>
      <c r="H19" s="21" t="s">
        <v>220</v>
      </c>
    </row>
    <row r="20" spans="2:8" s="22" customFormat="1" ht="15.75" x14ac:dyDescent="0.3">
      <c r="B20" s="23" t="str">
        <f t="shared" si="0"/>
        <v/>
      </c>
      <c r="C20" s="24"/>
      <c r="D20" s="25">
        <v>200</v>
      </c>
      <c r="E20" s="26" t="s">
        <v>221</v>
      </c>
      <c r="F20" s="21"/>
      <c r="G20" s="21"/>
      <c r="H20" s="21" t="s">
        <v>222</v>
      </c>
    </row>
    <row r="21" spans="2:8" s="22" customFormat="1" ht="15.75" x14ac:dyDescent="0.3">
      <c r="B21" s="23" t="str">
        <f t="shared" si="0"/>
        <v/>
      </c>
      <c r="C21" s="24"/>
      <c r="D21" s="25">
        <v>220</v>
      </c>
      <c r="E21" s="26" t="s">
        <v>223</v>
      </c>
      <c r="F21" s="21"/>
      <c r="G21" s="21"/>
      <c r="H21" s="21" t="s">
        <v>222</v>
      </c>
    </row>
    <row r="22" spans="2:8" s="22" customFormat="1" ht="15.75" x14ac:dyDescent="0.3">
      <c r="B22" s="23" t="str">
        <f t="shared" si="0"/>
        <v/>
      </c>
      <c r="C22" s="24"/>
      <c r="D22" s="25">
        <v>230</v>
      </c>
      <c r="E22" s="26" t="s">
        <v>224</v>
      </c>
      <c r="F22" s="21"/>
      <c r="G22" s="21"/>
      <c r="H22" s="21" t="s">
        <v>222</v>
      </c>
    </row>
    <row r="23" spans="2:8" s="22" customFormat="1" ht="15.75" x14ac:dyDescent="0.3">
      <c r="B23" s="23" t="str">
        <f t="shared" si="0"/>
        <v/>
      </c>
      <c r="C23" s="24"/>
      <c r="D23" s="25">
        <v>240</v>
      </c>
      <c r="E23" s="26" t="s">
        <v>225</v>
      </c>
      <c r="F23" s="21"/>
      <c r="G23" s="21"/>
      <c r="H23" s="21" t="s">
        <v>222</v>
      </c>
    </row>
    <row r="24" spans="2:8" s="22" customFormat="1" ht="16.5" thickBot="1" x14ac:dyDescent="0.35">
      <c r="B24" s="27" t="str">
        <f t="shared" si="0"/>
        <v/>
      </c>
      <c r="C24" s="28"/>
      <c r="D24" s="29">
        <v>300</v>
      </c>
      <c r="E24" s="30" t="s">
        <v>226</v>
      </c>
      <c r="F24" s="21"/>
      <c r="G24" s="21"/>
      <c r="H24" s="21" t="s">
        <v>222</v>
      </c>
    </row>
    <row r="25" spans="2:8" s="22" customFormat="1" ht="15.75" x14ac:dyDescent="0.3">
      <c r="B25" s="17" t="str">
        <f t="shared" si="0"/>
        <v>G002</v>
      </c>
      <c r="C25" s="18" t="s">
        <v>227</v>
      </c>
      <c r="D25" s="19">
        <v>100</v>
      </c>
      <c r="E25" s="20" t="s">
        <v>219</v>
      </c>
      <c r="F25" s="21"/>
      <c r="G25" s="21"/>
      <c r="H25" s="21" t="s">
        <v>228</v>
      </c>
    </row>
    <row r="26" spans="2:8" s="22" customFormat="1" ht="15.75" x14ac:dyDescent="0.3">
      <c r="B26" s="23" t="str">
        <f t="shared" si="0"/>
        <v/>
      </c>
      <c r="C26" s="24"/>
      <c r="D26" s="25">
        <v>200</v>
      </c>
      <c r="E26" s="26" t="s">
        <v>221</v>
      </c>
      <c r="F26" s="21"/>
      <c r="G26" s="21"/>
      <c r="H26" s="21" t="s">
        <v>222</v>
      </c>
    </row>
    <row r="27" spans="2:8" s="22" customFormat="1" ht="15.75" x14ac:dyDescent="0.3">
      <c r="B27" s="23" t="str">
        <f t="shared" si="0"/>
        <v/>
      </c>
      <c r="C27" s="24"/>
      <c r="D27" s="25">
        <v>220</v>
      </c>
      <c r="E27" s="26" t="s">
        <v>223</v>
      </c>
      <c r="F27" s="21"/>
      <c r="G27" s="21"/>
      <c r="H27" s="21" t="s">
        <v>222</v>
      </c>
    </row>
    <row r="28" spans="2:8" s="22" customFormat="1" ht="15.75" x14ac:dyDescent="0.3">
      <c r="B28" s="23" t="str">
        <f t="shared" si="0"/>
        <v/>
      </c>
      <c r="C28" s="24"/>
      <c r="D28" s="25">
        <v>230</v>
      </c>
      <c r="E28" s="26" t="s">
        <v>224</v>
      </c>
      <c r="F28" s="21"/>
      <c r="G28" s="21"/>
      <c r="H28" s="21" t="s">
        <v>222</v>
      </c>
    </row>
    <row r="29" spans="2:8" s="22" customFormat="1" ht="15.75" x14ac:dyDescent="0.3">
      <c r="B29" s="23" t="str">
        <f t="shared" si="0"/>
        <v/>
      </c>
      <c r="C29" s="24"/>
      <c r="D29" s="25">
        <v>280</v>
      </c>
      <c r="E29" s="26" t="s">
        <v>229</v>
      </c>
      <c r="F29" s="21"/>
      <c r="G29" s="21"/>
      <c r="H29" s="21" t="s">
        <v>222</v>
      </c>
    </row>
    <row r="30" spans="2:8" s="22" customFormat="1" ht="16.5" thickBot="1" x14ac:dyDescent="0.35">
      <c r="B30" s="27" t="str">
        <f t="shared" si="0"/>
        <v/>
      </c>
      <c r="C30" s="28"/>
      <c r="D30" s="29">
        <v>300</v>
      </c>
      <c r="E30" s="30" t="s">
        <v>226</v>
      </c>
      <c r="F30" s="21"/>
      <c r="G30" s="21"/>
      <c r="H30" s="21" t="s">
        <v>222</v>
      </c>
    </row>
    <row r="31" spans="2:8" s="22" customFormat="1" ht="16.5" thickBot="1" x14ac:dyDescent="0.35">
      <c r="B31" s="31" t="str">
        <f t="shared" si="0"/>
        <v>M001</v>
      </c>
      <c r="C31" s="32" t="s">
        <v>230</v>
      </c>
      <c r="D31" s="33">
        <v>500</v>
      </c>
      <c r="E31" s="34" t="s">
        <v>231</v>
      </c>
      <c r="F31" s="21"/>
      <c r="G31" s="21"/>
      <c r="H31" s="21" t="s">
        <v>232</v>
      </c>
    </row>
    <row r="32" spans="2:8" s="22" customFormat="1" x14ac:dyDescent="0.25"/>
    <row r="33" s="22" customFormat="1" x14ac:dyDescent="0.25"/>
    <row r="34" s="22" customFormat="1" x14ac:dyDescent="0.25"/>
    <row r="35" s="22" customFormat="1" x14ac:dyDescent="0.25"/>
    <row r="36" s="22" customFormat="1" x14ac:dyDescent="0.25"/>
    <row r="37" s="22" customFormat="1" x14ac:dyDescent="0.25"/>
    <row r="38" s="22" customFormat="1" x14ac:dyDescent="0.25"/>
    <row r="39" s="22" customFormat="1" x14ac:dyDescent="0.25"/>
    <row r="40" s="22" customFormat="1" x14ac:dyDescent="0.25"/>
    <row r="41" s="22" customFormat="1" x14ac:dyDescent="0.25"/>
    <row r="42" s="22" customFormat="1" x14ac:dyDescent="0.25"/>
    <row r="43" s="22" customFormat="1" x14ac:dyDescent="0.25"/>
    <row r="44" s="22" customFormat="1" x14ac:dyDescent="0.25"/>
    <row r="45" s="22" customFormat="1" x14ac:dyDescent="0.25"/>
    <row r="46" s="22" customFormat="1" x14ac:dyDescent="0.25"/>
    <row r="47" s="22" customFormat="1" x14ac:dyDescent="0.25"/>
    <row r="48" s="22" customFormat="1" x14ac:dyDescent="0.25"/>
    <row r="49" s="22" customFormat="1" x14ac:dyDescent="0.25"/>
    <row r="50" s="22" customFormat="1" x14ac:dyDescent="0.25"/>
    <row r="51" s="22" customFormat="1" x14ac:dyDescent="0.25"/>
    <row r="52" s="22" customFormat="1" x14ac:dyDescent="0.25"/>
    <row r="53" s="22" customFormat="1" x14ac:dyDescent="0.25"/>
    <row r="54" s="22" customFormat="1" x14ac:dyDescent="0.25"/>
    <row r="55" s="22" customFormat="1" x14ac:dyDescent="0.25"/>
    <row r="56" s="22" customFormat="1" x14ac:dyDescent="0.25"/>
    <row r="57" s="22" customFormat="1" x14ac:dyDescent="0.25"/>
    <row r="58" s="22" customFormat="1" x14ac:dyDescent="0.25"/>
    <row r="59" s="22" customFormat="1" x14ac:dyDescent="0.25"/>
    <row r="60" s="22" customFormat="1" x14ac:dyDescent="0.25"/>
    <row r="61" s="22" customFormat="1" x14ac:dyDescent="0.25"/>
    <row r="62" s="22" customFormat="1" x14ac:dyDescent="0.25"/>
    <row r="63" s="22" customFormat="1" x14ac:dyDescent="0.25"/>
    <row r="64" s="22" customFormat="1" x14ac:dyDescent="0.25"/>
    <row r="65" s="22" customFormat="1" x14ac:dyDescent="0.25"/>
    <row r="66" s="22" customFormat="1" x14ac:dyDescent="0.25"/>
    <row r="67" s="22" customFormat="1" x14ac:dyDescent="0.25"/>
    <row r="68" s="22" customFormat="1" x14ac:dyDescent="0.25"/>
    <row r="69" s="22" customFormat="1" x14ac:dyDescent="0.25"/>
    <row r="70" s="22" customFormat="1" x14ac:dyDescent="0.25"/>
    <row r="71" s="22" customFormat="1" x14ac:dyDescent="0.25"/>
    <row r="72" s="22" customFormat="1" x14ac:dyDescent="0.25"/>
    <row r="73" s="22" customFormat="1" x14ac:dyDescent="0.25"/>
    <row r="74" s="22" customFormat="1" x14ac:dyDescent="0.25"/>
    <row r="75" s="22" customFormat="1" x14ac:dyDescent="0.25"/>
    <row r="76" s="22" customFormat="1" x14ac:dyDescent="0.25"/>
    <row r="77" s="22" customFormat="1" x14ac:dyDescent="0.25"/>
    <row r="78" s="22" customFormat="1" x14ac:dyDescent="0.25"/>
    <row r="79" s="22" customFormat="1" x14ac:dyDescent="0.25"/>
    <row r="80" s="22" customFormat="1" x14ac:dyDescent="0.25"/>
    <row r="81" s="22" customFormat="1" x14ac:dyDescent="0.25"/>
    <row r="82" s="22" customFormat="1" x14ac:dyDescent="0.25"/>
    <row r="83" s="22" customFormat="1" x14ac:dyDescent="0.25"/>
    <row r="84" s="22" customFormat="1" x14ac:dyDescent="0.25"/>
    <row r="85" s="22" customFormat="1" x14ac:dyDescent="0.25"/>
    <row r="86" s="22" customFormat="1" x14ac:dyDescent="0.25"/>
    <row r="87" s="22" customFormat="1" x14ac:dyDescent="0.25"/>
    <row r="88" s="22" customFormat="1" x14ac:dyDescent="0.25"/>
    <row r="89" s="22" customFormat="1" x14ac:dyDescent="0.25"/>
    <row r="90" s="22" customFormat="1" x14ac:dyDescent="0.25"/>
    <row r="91" s="22" customFormat="1" x14ac:dyDescent="0.25"/>
    <row r="92" s="22" customFormat="1" x14ac:dyDescent="0.25"/>
    <row r="93" s="22" customFormat="1" x14ac:dyDescent="0.25"/>
    <row r="94" s="22" customFormat="1" x14ac:dyDescent="0.25"/>
    <row r="95" s="22" customFormat="1" x14ac:dyDescent="0.25"/>
    <row r="96" s="22" customFormat="1" x14ac:dyDescent="0.25"/>
    <row r="97" s="22" customFormat="1" x14ac:dyDescent="0.25"/>
    <row r="98" s="22" customFormat="1" x14ac:dyDescent="0.25"/>
    <row r="99" s="22" customFormat="1" x14ac:dyDescent="0.25"/>
    <row r="100" s="22" customFormat="1" x14ac:dyDescent="0.25"/>
    <row r="101" s="22" customFormat="1" x14ac:dyDescent="0.25"/>
    <row r="102" s="22" customFormat="1" x14ac:dyDescent="0.25"/>
    <row r="103" s="22" customFormat="1" x14ac:dyDescent="0.25"/>
    <row r="104" s="22" customFormat="1" x14ac:dyDescent="0.25"/>
    <row r="105" s="22" customFormat="1" x14ac:dyDescent="0.25"/>
    <row r="106" s="22" customFormat="1" x14ac:dyDescent="0.25"/>
    <row r="107" s="22" customFormat="1" x14ac:dyDescent="0.25"/>
    <row r="108" s="22" customFormat="1" x14ac:dyDescent="0.25"/>
    <row r="109" s="22" customFormat="1" x14ac:dyDescent="0.25"/>
    <row r="110" s="22" customFormat="1" x14ac:dyDescent="0.25"/>
    <row r="111" s="22" customFormat="1" x14ac:dyDescent="0.25"/>
    <row r="112" s="22" customFormat="1" x14ac:dyDescent="0.25"/>
    <row r="113" spans="2:2" s="22" customFormat="1" x14ac:dyDescent="0.25"/>
    <row r="114" spans="2:2" s="22" customFormat="1" x14ac:dyDescent="0.25"/>
    <row r="115" spans="2:2" s="22" customFormat="1" x14ac:dyDescent="0.25"/>
    <row r="116" spans="2:2" s="22" customFormat="1" x14ac:dyDescent="0.25"/>
    <row r="117" spans="2:2" s="22" customFormat="1" x14ac:dyDescent="0.25"/>
    <row r="118" spans="2:2" s="22" customFormat="1" x14ac:dyDescent="0.25"/>
    <row r="119" spans="2:2" s="22" customFormat="1" x14ac:dyDescent="0.25"/>
    <row r="120" spans="2:2" s="22" customFormat="1" x14ac:dyDescent="0.25"/>
    <row r="121" spans="2:2" s="22" customFormat="1" x14ac:dyDescent="0.25"/>
    <row r="122" spans="2:2" s="22" customFormat="1" x14ac:dyDescent="0.25"/>
    <row r="123" spans="2:2" s="22" customFormat="1" x14ac:dyDescent="0.25"/>
    <row r="124" spans="2:2" s="22" customFormat="1" x14ac:dyDescent="0.25"/>
    <row r="125" spans="2:2" s="22" customFormat="1" x14ac:dyDescent="0.25"/>
    <row r="126" spans="2:2" s="22" customFormat="1" x14ac:dyDescent="0.25"/>
    <row r="127" spans="2:2" s="22" customFormat="1" x14ac:dyDescent="0.25"/>
    <row r="128" spans="2:2" s="22" customFormat="1" x14ac:dyDescent="0.25">
      <c r="B128" s="35"/>
    </row>
    <row r="129" spans="2:2" s="22" customFormat="1" x14ac:dyDescent="0.25">
      <c r="B129" s="35"/>
    </row>
    <row r="130" spans="2:2" s="22" customFormat="1" x14ac:dyDescent="0.25">
      <c r="B130" s="35"/>
    </row>
    <row r="131" spans="2:2" s="22" customFormat="1" x14ac:dyDescent="0.25">
      <c r="B131" s="35"/>
    </row>
    <row r="132" spans="2:2" s="22" customFormat="1" x14ac:dyDescent="0.25">
      <c r="B132" s="35"/>
    </row>
    <row r="133" spans="2:2" s="22" customFormat="1" x14ac:dyDescent="0.25">
      <c r="B133" s="35"/>
    </row>
    <row r="134" spans="2:2" s="22" customFormat="1" x14ac:dyDescent="0.25">
      <c r="B134" s="35"/>
    </row>
    <row r="135" spans="2:2" s="22" customFormat="1" x14ac:dyDescent="0.25">
      <c r="B135" s="35"/>
    </row>
    <row r="136" spans="2:2" s="22" customFormat="1" x14ac:dyDescent="0.25">
      <c r="B136" s="35"/>
    </row>
    <row r="137" spans="2:2" s="22" customFormat="1" x14ac:dyDescent="0.25">
      <c r="B137" s="35"/>
    </row>
    <row r="138" spans="2:2" s="22" customFormat="1" x14ac:dyDescent="0.25">
      <c r="B138" s="35"/>
    </row>
    <row r="139" spans="2:2" s="22" customFormat="1" x14ac:dyDescent="0.25">
      <c r="B139" s="35"/>
    </row>
    <row r="140" spans="2:2" s="22" customFormat="1" x14ac:dyDescent="0.25">
      <c r="B140" s="35"/>
    </row>
    <row r="141" spans="2:2" s="22" customFormat="1" x14ac:dyDescent="0.25">
      <c r="B141" s="35"/>
    </row>
    <row r="142" spans="2:2" s="22" customFormat="1" x14ac:dyDescent="0.25">
      <c r="B142" s="35"/>
    </row>
    <row r="143" spans="2:2" s="22" customFormat="1" x14ac:dyDescent="0.25">
      <c r="B143" s="35"/>
    </row>
    <row r="144" spans="2:2" s="22" customFormat="1" x14ac:dyDescent="0.25">
      <c r="B144" s="35"/>
    </row>
    <row r="145" spans="2:2" s="22" customFormat="1" x14ac:dyDescent="0.25">
      <c r="B145" s="35"/>
    </row>
    <row r="146" spans="2:2" s="22" customFormat="1" x14ac:dyDescent="0.25">
      <c r="B146" s="35"/>
    </row>
    <row r="147" spans="2:2" s="22" customFormat="1" x14ac:dyDescent="0.25">
      <c r="B147" s="35"/>
    </row>
    <row r="148" spans="2:2" s="22" customFormat="1" x14ac:dyDescent="0.25">
      <c r="B148" s="35"/>
    </row>
    <row r="149" spans="2:2" s="22" customFormat="1" x14ac:dyDescent="0.25">
      <c r="B149" s="35"/>
    </row>
    <row r="150" spans="2:2" s="22" customFormat="1" x14ac:dyDescent="0.25">
      <c r="B150" s="35"/>
    </row>
    <row r="151" spans="2:2" s="22" customFormat="1" x14ac:dyDescent="0.25">
      <c r="B151" s="35"/>
    </row>
    <row r="152" spans="2:2" s="22" customFormat="1" x14ac:dyDescent="0.25">
      <c r="B152" s="35"/>
    </row>
    <row r="153" spans="2:2" s="22" customFormat="1" x14ac:dyDescent="0.25">
      <c r="B153" s="35"/>
    </row>
    <row r="154" spans="2:2" s="22" customFormat="1" x14ac:dyDescent="0.25">
      <c r="B154" s="35"/>
    </row>
    <row r="155" spans="2:2" s="22" customFormat="1" x14ac:dyDescent="0.25">
      <c r="B155" s="35"/>
    </row>
    <row r="156" spans="2:2" s="22" customFormat="1" x14ac:dyDescent="0.25">
      <c r="B156" s="35"/>
    </row>
    <row r="157" spans="2:2" s="22" customFormat="1" x14ac:dyDescent="0.25">
      <c r="B157" s="35"/>
    </row>
    <row r="158" spans="2:2" s="22" customFormat="1" x14ac:dyDescent="0.25">
      <c r="B158" s="35"/>
    </row>
    <row r="159" spans="2:2" s="22" customFormat="1" x14ac:dyDescent="0.25">
      <c r="B159" s="35"/>
    </row>
    <row r="160" spans="2:2" s="22" customFormat="1" x14ac:dyDescent="0.25">
      <c r="B160" s="35"/>
    </row>
    <row r="161" spans="2:2" s="22" customFormat="1" x14ac:dyDescent="0.25">
      <c r="B161" s="35"/>
    </row>
    <row r="162" spans="2:2" s="22" customFormat="1" x14ac:dyDescent="0.25">
      <c r="B162" s="35"/>
    </row>
    <row r="163" spans="2:2" s="22" customFormat="1" x14ac:dyDescent="0.25">
      <c r="B163" s="35"/>
    </row>
    <row r="164" spans="2:2" s="22" customFormat="1" x14ac:dyDescent="0.25">
      <c r="B164" s="35"/>
    </row>
    <row r="165" spans="2:2" s="22" customFormat="1" x14ac:dyDescent="0.25">
      <c r="B165" s="35"/>
    </row>
    <row r="166" spans="2:2" s="22" customFormat="1" x14ac:dyDescent="0.25">
      <c r="B166" s="35"/>
    </row>
    <row r="167" spans="2:2" s="22" customFormat="1" x14ac:dyDescent="0.25">
      <c r="B167" s="35"/>
    </row>
    <row r="168" spans="2:2" s="22" customFormat="1" x14ac:dyDescent="0.25">
      <c r="B168" s="35"/>
    </row>
    <row r="169" spans="2:2" s="22" customFormat="1" x14ac:dyDescent="0.25">
      <c r="B169" s="35"/>
    </row>
    <row r="170" spans="2:2" s="22" customFormat="1" x14ac:dyDescent="0.25">
      <c r="B170" s="35"/>
    </row>
    <row r="171" spans="2:2" s="22" customFormat="1" x14ac:dyDescent="0.25">
      <c r="B171" s="35"/>
    </row>
    <row r="172" spans="2:2" s="22" customFormat="1" x14ac:dyDescent="0.25">
      <c r="B172" s="35"/>
    </row>
    <row r="173" spans="2:2" s="22" customFormat="1" x14ac:dyDescent="0.25">
      <c r="B173" s="35"/>
    </row>
    <row r="174" spans="2:2" s="22" customFormat="1" x14ac:dyDescent="0.25">
      <c r="B174" s="35"/>
    </row>
    <row r="175" spans="2:2" s="22" customFormat="1" x14ac:dyDescent="0.25">
      <c r="B175" s="35"/>
    </row>
    <row r="176" spans="2:2" s="22" customFormat="1" x14ac:dyDescent="0.25">
      <c r="B176" s="35"/>
    </row>
    <row r="177" spans="2:2" s="22" customFormat="1" x14ac:dyDescent="0.25">
      <c r="B177" s="35"/>
    </row>
    <row r="178" spans="2:2" s="22" customFormat="1" x14ac:dyDescent="0.25">
      <c r="B178" s="35"/>
    </row>
    <row r="179" spans="2:2" s="22" customFormat="1" x14ac:dyDescent="0.25">
      <c r="B179" s="35"/>
    </row>
    <row r="180" spans="2:2" s="22" customFormat="1" x14ac:dyDescent="0.25">
      <c r="B180" s="35"/>
    </row>
    <row r="181" spans="2:2" s="22" customFormat="1" x14ac:dyDescent="0.25">
      <c r="B181" s="35"/>
    </row>
    <row r="182" spans="2:2" s="22" customFormat="1" x14ac:dyDescent="0.25">
      <c r="B182" s="35"/>
    </row>
    <row r="183" spans="2:2" s="22" customFormat="1" x14ac:dyDescent="0.25">
      <c r="B183" s="35"/>
    </row>
    <row r="184" spans="2:2" s="22" customFormat="1" x14ac:dyDescent="0.25">
      <c r="B184" s="35"/>
    </row>
    <row r="185" spans="2:2" s="22" customFormat="1" x14ac:dyDescent="0.25">
      <c r="B185" s="35"/>
    </row>
    <row r="186" spans="2:2" s="22" customFormat="1" x14ac:dyDescent="0.25">
      <c r="B186" s="35"/>
    </row>
    <row r="187" spans="2:2" s="22" customFormat="1" x14ac:dyDescent="0.25">
      <c r="B187" s="35"/>
    </row>
    <row r="188" spans="2:2" s="22" customFormat="1" x14ac:dyDescent="0.25">
      <c r="B188" s="35"/>
    </row>
    <row r="189" spans="2:2" s="22" customFormat="1" x14ac:dyDescent="0.25">
      <c r="B189" s="35"/>
    </row>
    <row r="190" spans="2:2" s="22" customFormat="1" x14ac:dyDescent="0.25">
      <c r="B190" s="35"/>
    </row>
    <row r="191" spans="2:2" s="22" customFormat="1" x14ac:dyDescent="0.25">
      <c r="B191" s="35"/>
    </row>
    <row r="192" spans="2:2" s="22" customFormat="1" x14ac:dyDescent="0.25">
      <c r="B192" s="35"/>
    </row>
    <row r="193" spans="2:2" s="22" customFormat="1" x14ac:dyDescent="0.25">
      <c r="B193" s="35"/>
    </row>
    <row r="194" spans="2:2" s="22" customFormat="1" x14ac:dyDescent="0.25">
      <c r="B194" s="35"/>
    </row>
    <row r="195" spans="2:2" s="22" customFormat="1" x14ac:dyDescent="0.25">
      <c r="B195" s="35"/>
    </row>
    <row r="196" spans="2:2" s="22" customFormat="1" x14ac:dyDescent="0.25">
      <c r="B196" s="35"/>
    </row>
    <row r="197" spans="2:2" s="22" customFormat="1" x14ac:dyDescent="0.25">
      <c r="B197" s="35"/>
    </row>
    <row r="198" spans="2:2" s="22" customFormat="1" x14ac:dyDescent="0.25">
      <c r="B198" s="35"/>
    </row>
    <row r="199" spans="2:2" s="22" customFormat="1" x14ac:dyDescent="0.25">
      <c r="B199" s="35"/>
    </row>
    <row r="200" spans="2:2" s="22" customFormat="1" x14ac:dyDescent="0.25">
      <c r="B200" s="35"/>
    </row>
    <row r="201" spans="2:2" s="22" customFormat="1" x14ac:dyDescent="0.25">
      <c r="B201" s="35"/>
    </row>
    <row r="202" spans="2:2" s="22" customFormat="1" x14ac:dyDescent="0.25">
      <c r="B202" s="35"/>
    </row>
    <row r="203" spans="2:2" s="22" customFormat="1" x14ac:dyDescent="0.25">
      <c r="B203" s="35"/>
    </row>
    <row r="204" spans="2:2" s="22" customFormat="1" x14ac:dyDescent="0.25">
      <c r="B204" s="35"/>
    </row>
    <row r="205" spans="2:2" s="22" customFormat="1" x14ac:dyDescent="0.25">
      <c r="B205" s="35"/>
    </row>
    <row r="206" spans="2:2" s="22" customFormat="1" x14ac:dyDescent="0.25">
      <c r="B206" s="35"/>
    </row>
    <row r="207" spans="2:2" s="22" customFormat="1" x14ac:dyDescent="0.25">
      <c r="B207" s="35"/>
    </row>
    <row r="208" spans="2:2" s="22" customFormat="1" x14ac:dyDescent="0.25">
      <c r="B208" s="35"/>
    </row>
    <row r="209" spans="2:2" s="22" customFormat="1" x14ac:dyDescent="0.25">
      <c r="B209" s="35"/>
    </row>
    <row r="210" spans="2:2" s="22" customFormat="1" x14ac:dyDescent="0.25">
      <c r="B210" s="35"/>
    </row>
    <row r="211" spans="2:2" s="22" customFormat="1" x14ac:dyDescent="0.25">
      <c r="B211" s="35"/>
    </row>
    <row r="212" spans="2:2" s="22" customFormat="1" x14ac:dyDescent="0.25">
      <c r="B212" s="35"/>
    </row>
    <row r="213" spans="2:2" s="22" customFormat="1" x14ac:dyDescent="0.25">
      <c r="B213" s="35"/>
    </row>
    <row r="214" spans="2:2" s="22" customFormat="1" x14ac:dyDescent="0.25">
      <c r="B214" s="35"/>
    </row>
    <row r="215" spans="2:2" s="22" customFormat="1" x14ac:dyDescent="0.25">
      <c r="B215" s="35"/>
    </row>
    <row r="216" spans="2:2" s="22" customFormat="1" x14ac:dyDescent="0.25">
      <c r="B216" s="35"/>
    </row>
    <row r="217" spans="2:2" s="22" customFormat="1" x14ac:dyDescent="0.25">
      <c r="B217" s="35"/>
    </row>
    <row r="218" spans="2:2" s="22" customFormat="1" x14ac:dyDescent="0.25">
      <c r="B218" s="35"/>
    </row>
    <row r="219" spans="2:2" s="22" customFormat="1" x14ac:dyDescent="0.25">
      <c r="B219" s="35"/>
    </row>
    <row r="220" spans="2:2" s="22" customFormat="1" x14ac:dyDescent="0.25">
      <c r="B220" s="35"/>
    </row>
    <row r="221" spans="2:2" s="22" customFormat="1" x14ac:dyDescent="0.25">
      <c r="B221" s="35"/>
    </row>
    <row r="222" spans="2:2" s="22" customFormat="1" x14ac:dyDescent="0.25">
      <c r="B222" s="35"/>
    </row>
    <row r="223" spans="2:2" s="22" customFormat="1" x14ac:dyDescent="0.25">
      <c r="B223" s="35"/>
    </row>
    <row r="224" spans="2:2" s="22" customFormat="1" x14ac:dyDescent="0.25">
      <c r="B224" s="35"/>
    </row>
    <row r="225" spans="2:2" s="22" customFormat="1" x14ac:dyDescent="0.25">
      <c r="B225" s="35"/>
    </row>
    <row r="226" spans="2:2" s="22" customFormat="1" x14ac:dyDescent="0.25">
      <c r="B226" s="35"/>
    </row>
    <row r="227" spans="2:2" s="22" customFormat="1" x14ac:dyDescent="0.25">
      <c r="B227" s="35"/>
    </row>
    <row r="228" spans="2:2" s="22" customFormat="1" x14ac:dyDescent="0.25">
      <c r="B228" s="35"/>
    </row>
    <row r="229" spans="2:2" s="22" customFormat="1" x14ac:dyDescent="0.25">
      <c r="B229" s="35"/>
    </row>
    <row r="230" spans="2:2" s="22" customFormat="1" x14ac:dyDescent="0.25">
      <c r="B230" s="35"/>
    </row>
    <row r="231" spans="2:2" s="22" customFormat="1" x14ac:dyDescent="0.25">
      <c r="B231" s="35"/>
    </row>
    <row r="232" spans="2:2" s="22" customFormat="1" x14ac:dyDescent="0.25">
      <c r="B232" s="35"/>
    </row>
    <row r="233" spans="2:2" s="22" customFormat="1" x14ac:dyDescent="0.25">
      <c r="B233" s="35"/>
    </row>
    <row r="234" spans="2:2" s="22" customFormat="1" x14ac:dyDescent="0.25">
      <c r="B234" s="35"/>
    </row>
    <row r="235" spans="2:2" s="22" customFormat="1" x14ac:dyDescent="0.25">
      <c r="B235" s="35"/>
    </row>
    <row r="236" spans="2:2" s="22" customFormat="1" x14ac:dyDescent="0.25">
      <c r="B236" s="35"/>
    </row>
    <row r="237" spans="2:2" s="22" customFormat="1" x14ac:dyDescent="0.25">
      <c r="B237" s="35"/>
    </row>
    <row r="238" spans="2:2" s="22" customFormat="1" x14ac:dyDescent="0.25">
      <c r="B238" s="35"/>
    </row>
    <row r="239" spans="2:2" s="22" customFormat="1" x14ac:dyDescent="0.25">
      <c r="B239" s="35"/>
    </row>
    <row r="240" spans="2:2" s="22" customFormat="1" x14ac:dyDescent="0.25">
      <c r="B240" s="35"/>
    </row>
    <row r="241" spans="2:2" s="22" customFormat="1" x14ac:dyDescent="0.25">
      <c r="B241" s="35"/>
    </row>
    <row r="242" spans="2:2" s="22" customFormat="1" x14ac:dyDescent="0.25">
      <c r="B242" s="35"/>
    </row>
    <row r="243" spans="2:2" s="22" customFormat="1" x14ac:dyDescent="0.25">
      <c r="B243" s="35"/>
    </row>
    <row r="244" spans="2:2" s="22" customFormat="1" x14ac:dyDescent="0.25">
      <c r="B244" s="35"/>
    </row>
    <row r="245" spans="2:2" s="22" customFormat="1" x14ac:dyDescent="0.25">
      <c r="B245" s="35"/>
    </row>
    <row r="246" spans="2:2" s="22" customFormat="1" x14ac:dyDescent="0.25">
      <c r="B246" s="35"/>
    </row>
    <row r="247" spans="2:2" s="22" customFormat="1" x14ac:dyDescent="0.25">
      <c r="B247" s="35"/>
    </row>
    <row r="248" spans="2:2" s="22" customFormat="1" x14ac:dyDescent="0.25">
      <c r="B248" s="35"/>
    </row>
    <row r="249" spans="2:2" s="22" customFormat="1" x14ac:dyDescent="0.25">
      <c r="B249" s="35"/>
    </row>
    <row r="250" spans="2:2" s="22" customFormat="1" x14ac:dyDescent="0.25">
      <c r="B250" s="35"/>
    </row>
    <row r="251" spans="2:2" s="22" customFormat="1" x14ac:dyDescent="0.25">
      <c r="B251" s="35"/>
    </row>
    <row r="252" spans="2:2" s="22" customFormat="1" x14ac:dyDescent="0.25">
      <c r="B252" s="35"/>
    </row>
    <row r="253" spans="2:2" s="22" customFormat="1" x14ac:dyDescent="0.25">
      <c r="B253" s="35"/>
    </row>
    <row r="254" spans="2:2" s="22" customFormat="1" x14ac:dyDescent="0.25">
      <c r="B254" s="35"/>
    </row>
    <row r="255" spans="2:2" s="22" customFormat="1" x14ac:dyDescent="0.25">
      <c r="B255" s="35"/>
    </row>
    <row r="256" spans="2:2" s="22" customFormat="1" x14ac:dyDescent="0.25">
      <c r="B256" s="35"/>
    </row>
    <row r="257" spans="2:2" s="22" customFormat="1" x14ac:dyDescent="0.25">
      <c r="B257" s="35"/>
    </row>
    <row r="258" spans="2:2" s="22" customFormat="1" x14ac:dyDescent="0.25">
      <c r="B258" s="35"/>
    </row>
    <row r="259" spans="2:2" s="22" customFormat="1" x14ac:dyDescent="0.25">
      <c r="B259" s="35"/>
    </row>
    <row r="260" spans="2:2" s="22" customFormat="1" x14ac:dyDescent="0.25">
      <c r="B260" s="35"/>
    </row>
    <row r="261" spans="2:2" s="22" customFormat="1" x14ac:dyDescent="0.25">
      <c r="B261" s="35"/>
    </row>
    <row r="262" spans="2:2" s="22" customFormat="1" x14ac:dyDescent="0.25">
      <c r="B262" s="35"/>
    </row>
    <row r="263" spans="2:2" s="22" customFormat="1" x14ac:dyDescent="0.25">
      <c r="B263" s="35"/>
    </row>
    <row r="264" spans="2:2" s="22" customFormat="1" x14ac:dyDescent="0.25">
      <c r="B264" s="35"/>
    </row>
    <row r="265" spans="2:2" s="22" customFormat="1" x14ac:dyDescent="0.25">
      <c r="B265" s="35"/>
    </row>
    <row r="266" spans="2:2" s="22" customFormat="1" x14ac:dyDescent="0.25">
      <c r="B266" s="35"/>
    </row>
    <row r="267" spans="2:2" s="22" customFormat="1" x14ac:dyDescent="0.25">
      <c r="B267" s="35"/>
    </row>
    <row r="268" spans="2:2" s="22" customFormat="1" x14ac:dyDescent="0.25">
      <c r="B268" s="35"/>
    </row>
    <row r="269" spans="2:2" s="22" customFormat="1" x14ac:dyDescent="0.25">
      <c r="B269" s="35"/>
    </row>
    <row r="270" spans="2:2" s="22" customFormat="1" x14ac:dyDescent="0.25">
      <c r="B270" s="35"/>
    </row>
    <row r="271" spans="2:2" s="22" customFormat="1" x14ac:dyDescent="0.25">
      <c r="B271" s="35"/>
    </row>
    <row r="272" spans="2:2" s="22" customFormat="1" x14ac:dyDescent="0.25">
      <c r="B272" s="35"/>
    </row>
    <row r="273" spans="2:2" s="22" customFormat="1" x14ac:dyDescent="0.25">
      <c r="B273" s="35"/>
    </row>
    <row r="274" spans="2:2" s="22" customFormat="1" x14ac:dyDescent="0.25">
      <c r="B274" s="35"/>
    </row>
    <row r="275" spans="2:2" s="22" customFormat="1" x14ac:dyDescent="0.25">
      <c r="B275" s="35"/>
    </row>
    <row r="276" spans="2:2" s="22" customFormat="1" x14ac:dyDescent="0.25">
      <c r="B276" s="35"/>
    </row>
    <row r="277" spans="2:2" s="22" customFormat="1" x14ac:dyDescent="0.25">
      <c r="B277" s="35"/>
    </row>
    <row r="278" spans="2:2" s="22" customFormat="1" x14ac:dyDescent="0.25">
      <c r="B278" s="35"/>
    </row>
    <row r="279" spans="2:2" s="22" customFormat="1" x14ac:dyDescent="0.25">
      <c r="B279" s="35"/>
    </row>
    <row r="280" spans="2:2" s="22" customFormat="1" x14ac:dyDescent="0.25">
      <c r="B280" s="35"/>
    </row>
    <row r="281" spans="2:2" s="22" customFormat="1" x14ac:dyDescent="0.25">
      <c r="B281" s="35"/>
    </row>
    <row r="282" spans="2:2" s="22" customFormat="1" x14ac:dyDescent="0.25">
      <c r="B282" s="35"/>
    </row>
    <row r="283" spans="2:2" s="22" customFormat="1" x14ac:dyDescent="0.25">
      <c r="B283" s="35"/>
    </row>
    <row r="284" spans="2:2" s="22" customFormat="1" x14ac:dyDescent="0.25">
      <c r="B284" s="35"/>
    </row>
    <row r="285" spans="2:2" s="22" customFormat="1" x14ac:dyDescent="0.25">
      <c r="B285" s="35"/>
    </row>
    <row r="286" spans="2:2" s="22" customFormat="1" x14ac:dyDescent="0.25">
      <c r="B286" s="35"/>
    </row>
    <row r="287" spans="2:2" s="22" customFormat="1" x14ac:dyDescent="0.25">
      <c r="B287" s="35"/>
    </row>
    <row r="288" spans="2:2" s="22" customFormat="1" x14ac:dyDescent="0.25">
      <c r="B288" s="35"/>
    </row>
    <row r="289" spans="2:2" s="22" customFormat="1" x14ac:dyDescent="0.25">
      <c r="B289" s="35"/>
    </row>
    <row r="290" spans="2:2" s="22" customFormat="1" x14ac:dyDescent="0.25">
      <c r="B290" s="35"/>
    </row>
    <row r="291" spans="2:2" s="22" customFormat="1" x14ac:dyDescent="0.25">
      <c r="B291" s="35"/>
    </row>
    <row r="292" spans="2:2" s="22" customFormat="1" x14ac:dyDescent="0.25">
      <c r="B292" s="35"/>
    </row>
    <row r="293" spans="2:2" s="22" customFormat="1" x14ac:dyDescent="0.25">
      <c r="B293" s="35"/>
    </row>
    <row r="294" spans="2:2" s="22" customFormat="1" x14ac:dyDescent="0.25">
      <c r="B294" s="35"/>
    </row>
    <row r="295" spans="2:2" s="22" customFormat="1" x14ac:dyDescent="0.25">
      <c r="B295" s="35"/>
    </row>
    <row r="296" spans="2:2" s="22" customFormat="1" x14ac:dyDescent="0.25">
      <c r="B296" s="35"/>
    </row>
    <row r="297" spans="2:2" s="22" customFormat="1" x14ac:dyDescent="0.25">
      <c r="B297" s="35"/>
    </row>
    <row r="298" spans="2:2" s="22" customFormat="1" x14ac:dyDescent="0.25">
      <c r="B298" s="35"/>
    </row>
    <row r="299" spans="2:2" s="22" customFormat="1" x14ac:dyDescent="0.25">
      <c r="B299" s="35"/>
    </row>
    <row r="300" spans="2:2" s="22" customFormat="1" x14ac:dyDescent="0.25">
      <c r="B300" s="35"/>
    </row>
    <row r="301" spans="2:2" s="22" customFormat="1" x14ac:dyDescent="0.25">
      <c r="B301" s="35"/>
    </row>
    <row r="302" spans="2:2" s="22" customFormat="1" x14ac:dyDescent="0.25">
      <c r="B302" s="35"/>
    </row>
    <row r="303" spans="2:2" s="22" customFormat="1" x14ac:dyDescent="0.25">
      <c r="B303" s="35"/>
    </row>
    <row r="304" spans="2:2" s="22" customFormat="1" x14ac:dyDescent="0.25">
      <c r="B304" s="35"/>
    </row>
    <row r="305" spans="2:2" s="22" customFormat="1" x14ac:dyDescent="0.25">
      <c r="B305" s="35"/>
    </row>
    <row r="306" spans="2:2" s="22" customFormat="1" x14ac:dyDescent="0.25">
      <c r="B306" s="35"/>
    </row>
    <row r="307" spans="2:2" s="22" customFormat="1" x14ac:dyDescent="0.25">
      <c r="B307" s="35"/>
    </row>
    <row r="308" spans="2:2" s="22" customFormat="1" x14ac:dyDescent="0.25">
      <c r="B308" s="35"/>
    </row>
    <row r="309" spans="2:2" s="22" customFormat="1" x14ac:dyDescent="0.25">
      <c r="B309" s="35"/>
    </row>
    <row r="310" spans="2:2" s="22" customFormat="1" x14ac:dyDescent="0.25">
      <c r="B310" s="35"/>
    </row>
    <row r="311" spans="2:2" s="22" customFormat="1" x14ac:dyDescent="0.25">
      <c r="B311" s="35"/>
    </row>
    <row r="312" spans="2:2" s="22" customFormat="1" x14ac:dyDescent="0.25">
      <c r="B312" s="35"/>
    </row>
    <row r="313" spans="2:2" s="22" customFormat="1" x14ac:dyDescent="0.25">
      <c r="B313" s="35"/>
    </row>
    <row r="314" spans="2:2" s="22" customFormat="1" x14ac:dyDescent="0.25">
      <c r="B314" s="35"/>
    </row>
    <row r="315" spans="2:2" s="22" customFormat="1" x14ac:dyDescent="0.25">
      <c r="B315" s="35"/>
    </row>
    <row r="316" spans="2:2" s="22" customFormat="1" x14ac:dyDescent="0.25">
      <c r="B316" s="35"/>
    </row>
    <row r="317" spans="2:2" s="22" customFormat="1" x14ac:dyDescent="0.25">
      <c r="B317" s="35"/>
    </row>
    <row r="318" spans="2:2" s="22" customFormat="1" x14ac:dyDescent="0.25">
      <c r="B318" s="35"/>
    </row>
    <row r="319" spans="2:2" s="22" customFormat="1" x14ac:dyDescent="0.25">
      <c r="B319" s="35"/>
    </row>
    <row r="320" spans="2:2" s="22" customFormat="1" x14ac:dyDescent="0.25">
      <c r="B320" s="35"/>
    </row>
    <row r="321" spans="2:2" s="22" customFormat="1" x14ac:dyDescent="0.25">
      <c r="B321" s="35"/>
    </row>
    <row r="322" spans="2:2" s="22" customFormat="1" x14ac:dyDescent="0.25">
      <c r="B322" s="35"/>
    </row>
    <row r="323" spans="2:2" s="22" customFormat="1" x14ac:dyDescent="0.25">
      <c r="B323" s="35"/>
    </row>
    <row r="324" spans="2:2" s="22" customFormat="1" x14ac:dyDescent="0.25">
      <c r="B324" s="35"/>
    </row>
    <row r="325" spans="2:2" s="22" customFormat="1" x14ac:dyDescent="0.25">
      <c r="B325" s="35"/>
    </row>
    <row r="326" spans="2:2" s="22" customFormat="1" x14ac:dyDescent="0.25">
      <c r="B326" s="35"/>
    </row>
    <row r="327" spans="2:2" s="22" customFormat="1" x14ac:dyDescent="0.25">
      <c r="B327" s="35"/>
    </row>
    <row r="328" spans="2:2" s="22" customFormat="1" x14ac:dyDescent="0.25">
      <c r="B328" s="35"/>
    </row>
    <row r="329" spans="2:2" s="22" customFormat="1" x14ac:dyDescent="0.25">
      <c r="B329" s="35"/>
    </row>
    <row r="330" spans="2:2" s="22" customFormat="1" x14ac:dyDescent="0.25">
      <c r="B330" s="35"/>
    </row>
    <row r="331" spans="2:2" s="22" customFormat="1" x14ac:dyDescent="0.25">
      <c r="B331" s="35"/>
    </row>
    <row r="332" spans="2:2" s="22" customFormat="1" x14ac:dyDescent="0.25">
      <c r="B332" s="35"/>
    </row>
    <row r="333" spans="2:2" s="22" customFormat="1" x14ac:dyDescent="0.25">
      <c r="B333" s="35"/>
    </row>
    <row r="334" spans="2:2" s="22" customFormat="1" x14ac:dyDescent="0.25">
      <c r="B334" s="35"/>
    </row>
    <row r="335" spans="2:2" s="22" customFormat="1" x14ac:dyDescent="0.25">
      <c r="B335" s="35"/>
    </row>
    <row r="336" spans="2:2" s="22" customFormat="1" x14ac:dyDescent="0.25">
      <c r="B336" s="35"/>
    </row>
    <row r="337" spans="2:2" s="22" customFormat="1" x14ac:dyDescent="0.25">
      <c r="B337" s="35"/>
    </row>
    <row r="338" spans="2:2" s="22" customFormat="1" x14ac:dyDescent="0.25">
      <c r="B338" s="35"/>
    </row>
    <row r="339" spans="2:2" s="22" customFormat="1" x14ac:dyDescent="0.25">
      <c r="B339" s="35"/>
    </row>
    <row r="340" spans="2:2" s="22" customFormat="1" x14ac:dyDescent="0.25">
      <c r="B340" s="35"/>
    </row>
    <row r="341" spans="2:2" s="22" customFormat="1" x14ac:dyDescent="0.25">
      <c r="B341" s="35"/>
    </row>
    <row r="342" spans="2:2" s="22" customFormat="1" x14ac:dyDescent="0.25">
      <c r="B342" s="35"/>
    </row>
    <row r="343" spans="2:2" s="22" customFormat="1" x14ac:dyDescent="0.25">
      <c r="B343" s="35"/>
    </row>
    <row r="344" spans="2:2" s="22" customFormat="1" x14ac:dyDescent="0.25">
      <c r="B344" s="35"/>
    </row>
    <row r="345" spans="2:2" s="22" customFormat="1" x14ac:dyDescent="0.25">
      <c r="B345" s="35"/>
    </row>
    <row r="346" spans="2:2" s="22" customFormat="1" x14ac:dyDescent="0.25">
      <c r="B346" s="35"/>
    </row>
    <row r="347" spans="2:2" s="22" customFormat="1" x14ac:dyDescent="0.25">
      <c r="B347" s="35"/>
    </row>
    <row r="348" spans="2:2" s="22" customFormat="1" x14ac:dyDescent="0.25">
      <c r="B348" s="35"/>
    </row>
    <row r="349" spans="2:2" s="22" customFormat="1" x14ac:dyDescent="0.25">
      <c r="B349" s="35"/>
    </row>
    <row r="350" spans="2:2" s="22" customFormat="1" x14ac:dyDescent="0.25">
      <c r="B350" s="35"/>
    </row>
    <row r="351" spans="2:2" s="22" customFormat="1" x14ac:dyDescent="0.25">
      <c r="B351" s="35"/>
    </row>
    <row r="352" spans="2:2" s="22" customFormat="1" x14ac:dyDescent="0.25">
      <c r="B352" s="35"/>
    </row>
    <row r="353" spans="2:2" s="22" customFormat="1" x14ac:dyDescent="0.25">
      <c r="B353" s="35"/>
    </row>
    <row r="354" spans="2:2" s="22" customFormat="1" x14ac:dyDescent="0.25">
      <c r="B354" s="35"/>
    </row>
    <row r="355" spans="2:2" s="22" customFormat="1" x14ac:dyDescent="0.25">
      <c r="B355" s="35"/>
    </row>
    <row r="356" spans="2:2" s="22" customFormat="1" x14ac:dyDescent="0.25">
      <c r="B356" s="35"/>
    </row>
    <row r="357" spans="2:2" s="22" customFormat="1" x14ac:dyDescent="0.25">
      <c r="B357" s="35"/>
    </row>
    <row r="358" spans="2:2" s="22" customFormat="1" x14ac:dyDescent="0.25">
      <c r="B358" s="35"/>
    </row>
    <row r="359" spans="2:2" s="22" customFormat="1" x14ac:dyDescent="0.25">
      <c r="B359" s="35"/>
    </row>
    <row r="360" spans="2:2" s="22" customFormat="1" x14ac:dyDescent="0.25">
      <c r="B360" s="35"/>
    </row>
    <row r="361" spans="2:2" s="22" customFormat="1" x14ac:dyDescent="0.25">
      <c r="B361" s="35"/>
    </row>
    <row r="362" spans="2:2" s="22" customFormat="1" x14ac:dyDescent="0.25">
      <c r="B362" s="35"/>
    </row>
    <row r="363" spans="2:2" s="22" customFormat="1" x14ac:dyDescent="0.25">
      <c r="B363" s="35"/>
    </row>
    <row r="364" spans="2:2" s="22" customFormat="1" x14ac:dyDescent="0.25">
      <c r="B364" s="35"/>
    </row>
    <row r="365" spans="2:2" s="22" customFormat="1" x14ac:dyDescent="0.25">
      <c r="B365" s="35"/>
    </row>
    <row r="366" spans="2:2" s="22" customFormat="1" x14ac:dyDescent="0.25">
      <c r="B366" s="35"/>
    </row>
    <row r="367" spans="2:2" s="22" customFormat="1" x14ac:dyDescent="0.25">
      <c r="B367" s="35"/>
    </row>
    <row r="368" spans="2:2" s="22" customFormat="1" x14ac:dyDescent="0.25">
      <c r="B368" s="35"/>
    </row>
    <row r="369" spans="2:2" s="22" customFormat="1" x14ac:dyDescent="0.25">
      <c r="B369" s="35"/>
    </row>
    <row r="370" spans="2:2" s="22" customFormat="1" x14ac:dyDescent="0.25">
      <c r="B370" s="35"/>
    </row>
    <row r="371" spans="2:2" s="22" customFormat="1" x14ac:dyDescent="0.25">
      <c r="B371" s="35"/>
    </row>
    <row r="372" spans="2:2" s="22" customFormat="1" x14ac:dyDescent="0.25">
      <c r="B372" s="35"/>
    </row>
    <row r="373" spans="2:2" s="22" customFormat="1" x14ac:dyDescent="0.25">
      <c r="B373" s="35"/>
    </row>
    <row r="374" spans="2:2" s="22" customFormat="1" x14ac:dyDescent="0.25">
      <c r="B374" s="35"/>
    </row>
    <row r="375" spans="2:2" s="22" customFormat="1" x14ac:dyDescent="0.25">
      <c r="B375" s="35"/>
    </row>
    <row r="376" spans="2:2" s="22" customFormat="1" x14ac:dyDescent="0.25">
      <c r="B376" s="35"/>
    </row>
    <row r="377" spans="2:2" s="22" customFormat="1" x14ac:dyDescent="0.25">
      <c r="B377" s="35"/>
    </row>
    <row r="378" spans="2:2" s="22" customFormat="1" x14ac:dyDescent="0.25">
      <c r="B378" s="35"/>
    </row>
    <row r="379" spans="2:2" s="22" customFormat="1" x14ac:dyDescent="0.25">
      <c r="B379" s="35"/>
    </row>
    <row r="380" spans="2:2" s="22" customFormat="1" x14ac:dyDescent="0.25">
      <c r="B380" s="35"/>
    </row>
    <row r="381" spans="2:2" s="22" customFormat="1" x14ac:dyDescent="0.25">
      <c r="B381" s="35"/>
    </row>
    <row r="382" spans="2:2" s="22" customFormat="1" x14ac:dyDescent="0.25">
      <c r="B382" s="35"/>
    </row>
    <row r="383" spans="2:2" s="22" customFormat="1" x14ac:dyDescent="0.25">
      <c r="B383" s="35"/>
    </row>
    <row r="384" spans="2:2" s="22" customFormat="1" x14ac:dyDescent="0.25">
      <c r="B384" s="35"/>
    </row>
    <row r="385" spans="2:2" s="22" customFormat="1" x14ac:dyDescent="0.25">
      <c r="B385" s="35"/>
    </row>
    <row r="386" spans="2:2" s="22" customFormat="1" x14ac:dyDescent="0.25">
      <c r="B386" s="35"/>
    </row>
    <row r="387" spans="2:2" s="22" customFormat="1" x14ac:dyDescent="0.25">
      <c r="B387" s="35"/>
    </row>
    <row r="388" spans="2:2" s="22" customFormat="1" x14ac:dyDescent="0.25">
      <c r="B388" s="35"/>
    </row>
    <row r="389" spans="2:2" s="22" customFormat="1" x14ac:dyDescent="0.25">
      <c r="B389" s="35"/>
    </row>
    <row r="390" spans="2:2" s="22" customFormat="1" x14ac:dyDescent="0.25">
      <c r="B390" s="35"/>
    </row>
    <row r="391" spans="2:2" s="22" customFormat="1" x14ac:dyDescent="0.25">
      <c r="B391" s="35"/>
    </row>
    <row r="392" spans="2:2" s="22" customFormat="1" x14ac:dyDescent="0.25">
      <c r="B392" s="35"/>
    </row>
    <row r="393" spans="2:2" s="22" customFormat="1" x14ac:dyDescent="0.25">
      <c r="B393" s="35"/>
    </row>
    <row r="394" spans="2:2" s="22" customFormat="1" x14ac:dyDescent="0.25">
      <c r="B394" s="35"/>
    </row>
    <row r="395" spans="2:2" s="22" customFormat="1" x14ac:dyDescent="0.25">
      <c r="B395" s="35"/>
    </row>
    <row r="396" spans="2:2" s="22" customFormat="1" x14ac:dyDescent="0.25">
      <c r="B396" s="35"/>
    </row>
    <row r="397" spans="2:2" s="22" customFormat="1" x14ac:dyDescent="0.25">
      <c r="B397" s="35"/>
    </row>
    <row r="398" spans="2:2" s="22" customFormat="1" x14ac:dyDescent="0.25">
      <c r="B398" s="35"/>
    </row>
    <row r="399" spans="2:2" s="22" customFormat="1" x14ac:dyDescent="0.25">
      <c r="B399" s="35"/>
    </row>
    <row r="400" spans="2:2" s="22" customFormat="1" x14ac:dyDescent="0.25">
      <c r="B400" s="35"/>
    </row>
    <row r="401" spans="2:2" s="22" customFormat="1" x14ac:dyDescent="0.25">
      <c r="B401" s="35"/>
    </row>
    <row r="402" spans="2:2" s="22" customFormat="1" x14ac:dyDescent="0.25">
      <c r="B402" s="35"/>
    </row>
    <row r="403" spans="2:2" s="22" customFormat="1" x14ac:dyDescent="0.25">
      <c r="B403" s="35"/>
    </row>
    <row r="404" spans="2:2" s="22" customFormat="1" x14ac:dyDescent="0.25">
      <c r="B404" s="35"/>
    </row>
    <row r="405" spans="2:2" s="22" customFormat="1" x14ac:dyDescent="0.25">
      <c r="B405" s="35"/>
    </row>
    <row r="406" spans="2:2" s="22" customFormat="1" x14ac:dyDescent="0.25">
      <c r="B406" s="35"/>
    </row>
    <row r="407" spans="2:2" s="22" customFormat="1" x14ac:dyDescent="0.25">
      <c r="B407" s="35"/>
    </row>
    <row r="408" spans="2:2" s="22" customFormat="1" x14ac:dyDescent="0.25">
      <c r="B408" s="35"/>
    </row>
    <row r="409" spans="2:2" s="22" customFormat="1" x14ac:dyDescent="0.25">
      <c r="B409" s="35"/>
    </row>
    <row r="410" spans="2:2" s="22" customFormat="1" x14ac:dyDescent="0.25">
      <c r="B410" s="35"/>
    </row>
    <row r="411" spans="2:2" s="22" customFormat="1" x14ac:dyDescent="0.25">
      <c r="B411" s="35"/>
    </row>
    <row r="412" spans="2:2" s="22" customFormat="1" x14ac:dyDescent="0.25">
      <c r="B412" s="35"/>
    </row>
    <row r="413" spans="2:2" s="22" customFormat="1" x14ac:dyDescent="0.25">
      <c r="B413" s="35"/>
    </row>
    <row r="414" spans="2:2" s="22" customFormat="1" x14ac:dyDescent="0.25">
      <c r="B414" s="35"/>
    </row>
    <row r="415" spans="2:2" s="22" customFormat="1" x14ac:dyDescent="0.25">
      <c r="B415" s="35"/>
    </row>
    <row r="416" spans="2:2" s="22" customFormat="1" x14ac:dyDescent="0.25">
      <c r="B416" s="35"/>
    </row>
    <row r="417" spans="2:2" s="22" customFormat="1" x14ac:dyDescent="0.25">
      <c r="B417" s="35"/>
    </row>
    <row r="418" spans="2:2" s="22" customFormat="1" x14ac:dyDescent="0.25">
      <c r="B418" s="35"/>
    </row>
    <row r="419" spans="2:2" s="22" customFormat="1" x14ac:dyDescent="0.25">
      <c r="B419" s="35"/>
    </row>
    <row r="420" spans="2:2" s="22" customFormat="1" x14ac:dyDescent="0.25">
      <c r="B420" s="35"/>
    </row>
    <row r="421" spans="2:2" s="22" customFormat="1" x14ac:dyDescent="0.25">
      <c r="B421" s="35"/>
    </row>
    <row r="422" spans="2:2" s="22" customFormat="1" x14ac:dyDescent="0.25">
      <c r="B422" s="35"/>
    </row>
    <row r="423" spans="2:2" s="22" customFormat="1" x14ac:dyDescent="0.25">
      <c r="B423" s="35"/>
    </row>
    <row r="424" spans="2:2" s="22" customFormat="1" x14ac:dyDescent="0.25">
      <c r="B424" s="35"/>
    </row>
    <row r="425" spans="2:2" s="22" customFormat="1" x14ac:dyDescent="0.25">
      <c r="B425" s="35"/>
    </row>
    <row r="426" spans="2:2" s="22" customFormat="1" x14ac:dyDescent="0.25">
      <c r="B426" s="35"/>
    </row>
    <row r="427" spans="2:2" s="22" customFormat="1" x14ac:dyDescent="0.25">
      <c r="B427" s="35"/>
    </row>
    <row r="428" spans="2:2" s="22" customFormat="1" x14ac:dyDescent="0.25">
      <c r="B428" s="35"/>
    </row>
    <row r="429" spans="2:2" s="22" customFormat="1" x14ac:dyDescent="0.25">
      <c r="B429" s="35"/>
    </row>
    <row r="430" spans="2:2" s="22" customFormat="1" x14ac:dyDescent="0.25">
      <c r="B430" s="35"/>
    </row>
    <row r="431" spans="2:2" s="22" customFormat="1" x14ac:dyDescent="0.25">
      <c r="B431" s="35"/>
    </row>
    <row r="432" spans="2:2" s="22" customFormat="1" x14ac:dyDescent="0.25">
      <c r="B432" s="35"/>
    </row>
    <row r="433" spans="2:2" s="22" customFormat="1" x14ac:dyDescent="0.25">
      <c r="B433" s="35"/>
    </row>
    <row r="434" spans="2:2" s="22" customFormat="1" x14ac:dyDescent="0.25">
      <c r="B434" s="35"/>
    </row>
    <row r="435" spans="2:2" s="22" customFormat="1" x14ac:dyDescent="0.25">
      <c r="B435" s="35"/>
    </row>
    <row r="436" spans="2:2" s="22" customFormat="1" x14ac:dyDescent="0.25">
      <c r="B436" s="35"/>
    </row>
    <row r="437" spans="2:2" s="22" customFormat="1" x14ac:dyDescent="0.25">
      <c r="B437" s="35"/>
    </row>
    <row r="438" spans="2:2" s="22" customFormat="1" x14ac:dyDescent="0.25">
      <c r="B438" s="35"/>
    </row>
    <row r="439" spans="2:2" s="22" customFormat="1" x14ac:dyDescent="0.25">
      <c r="B439" s="35"/>
    </row>
    <row r="440" spans="2:2" s="22" customFormat="1" x14ac:dyDescent="0.25">
      <c r="B440" s="35"/>
    </row>
    <row r="441" spans="2:2" s="22" customFormat="1" x14ac:dyDescent="0.25">
      <c r="B441" s="35"/>
    </row>
    <row r="442" spans="2:2" s="22" customFormat="1" x14ac:dyDescent="0.25">
      <c r="B442" s="35"/>
    </row>
    <row r="443" spans="2:2" s="22" customFormat="1" x14ac:dyDescent="0.25">
      <c r="B443" s="35"/>
    </row>
    <row r="444" spans="2:2" s="22" customFormat="1" x14ac:dyDescent="0.25">
      <c r="B444" s="35"/>
    </row>
    <row r="445" spans="2:2" s="22" customFormat="1" x14ac:dyDescent="0.25">
      <c r="B445" s="35"/>
    </row>
    <row r="446" spans="2:2" s="22" customFormat="1" x14ac:dyDescent="0.25">
      <c r="B446" s="35"/>
    </row>
    <row r="447" spans="2:2" s="22" customFormat="1" x14ac:dyDescent="0.25">
      <c r="B447" s="35"/>
    </row>
    <row r="448" spans="2:2" s="22" customFormat="1" x14ac:dyDescent="0.25">
      <c r="B448" s="35"/>
    </row>
    <row r="449" spans="2:2" s="22" customFormat="1" x14ac:dyDescent="0.25">
      <c r="B449" s="35"/>
    </row>
    <row r="450" spans="2:2" s="22" customFormat="1" x14ac:dyDescent="0.25">
      <c r="B450" s="35"/>
    </row>
    <row r="451" spans="2:2" s="22" customFormat="1" x14ac:dyDescent="0.25">
      <c r="B451" s="35"/>
    </row>
    <row r="452" spans="2:2" s="22" customFormat="1" x14ac:dyDescent="0.25">
      <c r="B452" s="35"/>
    </row>
    <row r="453" spans="2:2" s="22" customFormat="1" x14ac:dyDescent="0.25">
      <c r="B453" s="35"/>
    </row>
    <row r="454" spans="2:2" s="22" customFormat="1" x14ac:dyDescent="0.25">
      <c r="B454" s="35"/>
    </row>
    <row r="455" spans="2:2" s="22" customFormat="1" x14ac:dyDescent="0.25">
      <c r="B455" s="35"/>
    </row>
    <row r="456" spans="2:2" s="22" customFormat="1" x14ac:dyDescent="0.25">
      <c r="B456" s="35"/>
    </row>
    <row r="457" spans="2:2" s="22" customFormat="1" x14ac:dyDescent="0.25">
      <c r="B457" s="35"/>
    </row>
    <row r="458" spans="2:2" s="22" customFormat="1" x14ac:dyDescent="0.25">
      <c r="B458" s="35"/>
    </row>
    <row r="459" spans="2:2" s="22" customFormat="1" x14ac:dyDescent="0.25">
      <c r="B459" s="35"/>
    </row>
    <row r="460" spans="2:2" s="22" customFormat="1" x14ac:dyDescent="0.25">
      <c r="B460" s="35"/>
    </row>
    <row r="461" spans="2:2" s="22" customFormat="1" x14ac:dyDescent="0.25">
      <c r="B461" s="35"/>
    </row>
    <row r="462" spans="2:2" s="22" customFormat="1" x14ac:dyDescent="0.25">
      <c r="B462" s="35"/>
    </row>
    <row r="463" spans="2:2" s="22" customFormat="1" x14ac:dyDescent="0.25">
      <c r="B463" s="35"/>
    </row>
    <row r="464" spans="2:2" s="22" customFormat="1" x14ac:dyDescent="0.25">
      <c r="B464" s="35"/>
    </row>
    <row r="465" spans="2:2" s="22" customFormat="1" x14ac:dyDescent="0.25">
      <c r="B465" s="35"/>
    </row>
    <row r="466" spans="2:2" s="22" customFormat="1" x14ac:dyDescent="0.25">
      <c r="B466" s="35"/>
    </row>
    <row r="467" spans="2:2" s="22" customFormat="1" x14ac:dyDescent="0.25">
      <c r="B467" s="35"/>
    </row>
    <row r="468" spans="2:2" s="22" customFormat="1" x14ac:dyDescent="0.25">
      <c r="B468" s="35"/>
    </row>
    <row r="469" spans="2:2" s="22" customFormat="1" x14ac:dyDescent="0.25">
      <c r="B469" s="35"/>
    </row>
    <row r="470" spans="2:2" s="22" customFormat="1" x14ac:dyDescent="0.25">
      <c r="B470" s="35"/>
    </row>
    <row r="471" spans="2:2" s="22" customFormat="1" x14ac:dyDescent="0.25">
      <c r="B471" s="35"/>
    </row>
    <row r="472" spans="2:2" s="22" customFormat="1" x14ac:dyDescent="0.25">
      <c r="B472" s="35"/>
    </row>
    <row r="473" spans="2:2" s="22" customFormat="1" x14ac:dyDescent="0.25">
      <c r="B473" s="35"/>
    </row>
    <row r="474" spans="2:2" s="22" customFormat="1" x14ac:dyDescent="0.25">
      <c r="B474" s="35"/>
    </row>
    <row r="475" spans="2:2" s="22" customFormat="1" x14ac:dyDescent="0.25">
      <c r="B475" s="35"/>
    </row>
    <row r="476" spans="2:2" s="22" customFormat="1" x14ac:dyDescent="0.25">
      <c r="B476" s="35"/>
    </row>
    <row r="477" spans="2:2" s="22" customFormat="1" x14ac:dyDescent="0.25">
      <c r="B477" s="35"/>
    </row>
    <row r="478" spans="2:2" s="22" customFormat="1" x14ac:dyDescent="0.25">
      <c r="B478" s="35"/>
    </row>
    <row r="479" spans="2:2" s="22" customFormat="1" x14ac:dyDescent="0.25">
      <c r="B479" s="35"/>
    </row>
    <row r="480" spans="2:2" s="22" customFormat="1" x14ac:dyDescent="0.25">
      <c r="B480" s="35"/>
    </row>
    <row r="481" spans="2:2" s="22" customFormat="1" x14ac:dyDescent="0.25">
      <c r="B481" s="35"/>
    </row>
    <row r="482" spans="2:2" s="22" customFormat="1" x14ac:dyDescent="0.25">
      <c r="B482" s="35"/>
    </row>
    <row r="483" spans="2:2" s="22" customFormat="1" x14ac:dyDescent="0.25">
      <c r="B483" s="35"/>
    </row>
    <row r="484" spans="2:2" s="22" customFormat="1" x14ac:dyDescent="0.25">
      <c r="B484" s="35"/>
    </row>
    <row r="485" spans="2:2" s="22" customFormat="1" x14ac:dyDescent="0.25">
      <c r="B485" s="35"/>
    </row>
    <row r="486" spans="2:2" s="22" customFormat="1" x14ac:dyDescent="0.25">
      <c r="B486" s="35"/>
    </row>
    <row r="487" spans="2:2" s="22" customFormat="1" x14ac:dyDescent="0.25">
      <c r="B487" s="35"/>
    </row>
    <row r="488" spans="2:2" s="22" customFormat="1" x14ac:dyDescent="0.25">
      <c r="B488" s="35"/>
    </row>
    <row r="489" spans="2:2" s="22" customFormat="1" x14ac:dyDescent="0.25">
      <c r="B489" s="35"/>
    </row>
    <row r="490" spans="2:2" s="22" customFormat="1" x14ac:dyDescent="0.25">
      <c r="B490" s="35"/>
    </row>
    <row r="491" spans="2:2" s="22" customFormat="1" x14ac:dyDescent="0.25">
      <c r="B491" s="35"/>
    </row>
    <row r="492" spans="2:2" s="22" customFormat="1" x14ac:dyDescent="0.25">
      <c r="B492" s="35"/>
    </row>
    <row r="493" spans="2:2" s="22" customFormat="1" x14ac:dyDescent="0.25">
      <c r="B493" s="35"/>
    </row>
    <row r="494" spans="2:2" s="22" customFormat="1" x14ac:dyDescent="0.25">
      <c r="B494" s="35"/>
    </row>
    <row r="495" spans="2:2" s="22" customFormat="1" x14ac:dyDescent="0.25">
      <c r="B495" s="35"/>
    </row>
    <row r="496" spans="2:2" s="22" customFormat="1" x14ac:dyDescent="0.25">
      <c r="B496" s="35"/>
    </row>
    <row r="497" spans="2:2" s="22" customFormat="1" x14ac:dyDescent="0.25">
      <c r="B497" s="35"/>
    </row>
    <row r="498" spans="2:2" s="22" customFormat="1" x14ac:dyDescent="0.25">
      <c r="B498" s="35"/>
    </row>
    <row r="499" spans="2:2" s="22" customFormat="1" x14ac:dyDescent="0.25">
      <c r="B499" s="35"/>
    </row>
    <row r="500" spans="2:2" s="22" customFormat="1" x14ac:dyDescent="0.25">
      <c r="B500" s="35"/>
    </row>
    <row r="501" spans="2:2" s="22" customFormat="1" x14ac:dyDescent="0.25">
      <c r="B501" s="35"/>
    </row>
    <row r="502" spans="2:2" s="22" customFormat="1" x14ac:dyDescent="0.25">
      <c r="B502" s="35"/>
    </row>
    <row r="503" spans="2:2" s="22" customFormat="1" x14ac:dyDescent="0.25">
      <c r="B503" s="35"/>
    </row>
    <row r="504" spans="2:2" s="22" customFormat="1" x14ac:dyDescent="0.25">
      <c r="B504" s="35"/>
    </row>
    <row r="505" spans="2:2" s="22" customFormat="1" x14ac:dyDescent="0.25">
      <c r="B505" s="35"/>
    </row>
    <row r="506" spans="2:2" s="22" customFormat="1" x14ac:dyDescent="0.25">
      <c r="B506" s="35"/>
    </row>
    <row r="507" spans="2:2" s="22" customFormat="1" x14ac:dyDescent="0.25">
      <c r="B507" s="35"/>
    </row>
    <row r="508" spans="2:2" s="22" customFormat="1" x14ac:dyDescent="0.25">
      <c r="B508" s="35"/>
    </row>
    <row r="509" spans="2:2" s="22" customFormat="1" x14ac:dyDescent="0.25">
      <c r="B509" s="35"/>
    </row>
    <row r="510" spans="2:2" s="22" customFormat="1" x14ac:dyDescent="0.25">
      <c r="B510" s="35"/>
    </row>
    <row r="511" spans="2:2" s="22" customFormat="1" x14ac:dyDescent="0.25">
      <c r="B511" s="35"/>
    </row>
    <row r="512" spans="2:2" s="22" customFormat="1" x14ac:dyDescent="0.25">
      <c r="B512" s="35"/>
    </row>
    <row r="513" spans="2:2" s="22" customFormat="1" x14ac:dyDescent="0.25">
      <c r="B513" s="35"/>
    </row>
    <row r="514" spans="2:2" s="22" customFormat="1" x14ac:dyDescent="0.25">
      <c r="B514" s="35"/>
    </row>
    <row r="515" spans="2:2" s="22" customFormat="1" x14ac:dyDescent="0.25">
      <c r="B515" s="35"/>
    </row>
    <row r="516" spans="2:2" s="22" customFormat="1" x14ac:dyDescent="0.25">
      <c r="B516" s="35"/>
    </row>
    <row r="517" spans="2:2" s="22" customFormat="1" x14ac:dyDescent="0.25">
      <c r="B517" s="35"/>
    </row>
    <row r="518" spans="2:2" s="22" customFormat="1" x14ac:dyDescent="0.25">
      <c r="B518" s="35"/>
    </row>
    <row r="519" spans="2:2" s="22" customFormat="1" x14ac:dyDescent="0.25">
      <c r="B519" s="35"/>
    </row>
    <row r="520" spans="2:2" s="22" customFormat="1" x14ac:dyDescent="0.25">
      <c r="B520" s="35"/>
    </row>
    <row r="521" spans="2:2" s="22" customFormat="1" x14ac:dyDescent="0.25">
      <c r="B521" s="35"/>
    </row>
    <row r="522" spans="2:2" s="22" customFormat="1" x14ac:dyDescent="0.25">
      <c r="B522" s="35"/>
    </row>
    <row r="523" spans="2:2" s="22" customFormat="1" x14ac:dyDescent="0.25">
      <c r="B523" s="35"/>
    </row>
    <row r="524" spans="2:2" s="22" customFormat="1" x14ac:dyDescent="0.25">
      <c r="B524" s="35"/>
    </row>
    <row r="525" spans="2:2" s="22" customFormat="1" x14ac:dyDescent="0.25">
      <c r="B525" s="35"/>
    </row>
    <row r="526" spans="2:2" s="22" customFormat="1" x14ac:dyDescent="0.25">
      <c r="B526" s="35"/>
    </row>
    <row r="527" spans="2:2" s="22" customFormat="1" x14ac:dyDescent="0.25">
      <c r="B527" s="35"/>
    </row>
    <row r="528" spans="2:2" s="22" customFormat="1" x14ac:dyDescent="0.25">
      <c r="B528" s="35"/>
    </row>
    <row r="529" spans="2:2" s="22" customFormat="1" x14ac:dyDescent="0.25">
      <c r="B529" s="35"/>
    </row>
    <row r="530" spans="2:2" s="22" customFormat="1" x14ac:dyDescent="0.25">
      <c r="B530" s="35"/>
    </row>
    <row r="531" spans="2:2" s="22" customFormat="1" x14ac:dyDescent="0.25">
      <c r="B531" s="35"/>
    </row>
    <row r="532" spans="2:2" s="22" customFormat="1" x14ac:dyDescent="0.25">
      <c r="B532" s="35"/>
    </row>
    <row r="533" spans="2:2" s="22" customFormat="1" x14ac:dyDescent="0.25">
      <c r="B533" s="35"/>
    </row>
    <row r="534" spans="2:2" s="22" customFormat="1" x14ac:dyDescent="0.25">
      <c r="B534" s="35"/>
    </row>
    <row r="535" spans="2:2" s="22" customFormat="1" x14ac:dyDescent="0.25">
      <c r="B535" s="35"/>
    </row>
    <row r="536" spans="2:2" s="22" customFormat="1" x14ac:dyDescent="0.25">
      <c r="B536" s="35"/>
    </row>
    <row r="537" spans="2:2" s="22" customFormat="1" x14ac:dyDescent="0.25">
      <c r="B537" s="35"/>
    </row>
    <row r="538" spans="2:2" s="22" customFormat="1" x14ac:dyDescent="0.25">
      <c r="B538" s="35"/>
    </row>
    <row r="539" spans="2:2" s="22" customFormat="1" x14ac:dyDescent="0.25">
      <c r="B539" s="35"/>
    </row>
    <row r="540" spans="2:2" s="22" customFormat="1" x14ac:dyDescent="0.25">
      <c r="B540" s="35"/>
    </row>
    <row r="541" spans="2:2" s="22" customFormat="1" x14ac:dyDescent="0.25">
      <c r="B541" s="35"/>
    </row>
    <row r="542" spans="2:2" s="22" customFormat="1" x14ac:dyDescent="0.25">
      <c r="B542" s="35"/>
    </row>
    <row r="543" spans="2:2" s="22" customFormat="1" x14ac:dyDescent="0.25">
      <c r="B543" s="35"/>
    </row>
    <row r="544" spans="2:2" s="22" customFormat="1" x14ac:dyDescent="0.25">
      <c r="B544" s="35"/>
    </row>
    <row r="545" spans="2:2" s="22" customFormat="1" x14ac:dyDescent="0.25">
      <c r="B545" s="35"/>
    </row>
    <row r="546" spans="2:2" s="22" customFormat="1" x14ac:dyDescent="0.25">
      <c r="B546" s="35"/>
    </row>
    <row r="547" spans="2:2" s="22" customFormat="1" x14ac:dyDescent="0.25">
      <c r="B547" s="35"/>
    </row>
    <row r="548" spans="2:2" s="22" customFormat="1" x14ac:dyDescent="0.25">
      <c r="B548" s="35"/>
    </row>
    <row r="549" spans="2:2" s="22" customFormat="1" x14ac:dyDescent="0.25">
      <c r="B549" s="35"/>
    </row>
    <row r="550" spans="2:2" s="22" customFormat="1" x14ac:dyDescent="0.25">
      <c r="B550" s="35"/>
    </row>
    <row r="551" spans="2:2" s="22" customFormat="1" x14ac:dyDescent="0.25">
      <c r="B551" s="35"/>
    </row>
    <row r="552" spans="2:2" s="22" customFormat="1" x14ac:dyDescent="0.25">
      <c r="B552" s="35"/>
    </row>
    <row r="553" spans="2:2" s="22" customFormat="1" x14ac:dyDescent="0.25">
      <c r="B553" s="35"/>
    </row>
    <row r="554" spans="2:2" s="22" customFormat="1" x14ac:dyDescent="0.25">
      <c r="B554" s="35"/>
    </row>
    <row r="555" spans="2:2" s="22" customFormat="1" x14ac:dyDescent="0.25">
      <c r="B555" s="35"/>
    </row>
    <row r="556" spans="2:2" s="22" customFormat="1" x14ac:dyDescent="0.25">
      <c r="B556" s="35"/>
    </row>
    <row r="557" spans="2:2" s="22" customFormat="1" x14ac:dyDescent="0.25">
      <c r="B557" s="35"/>
    </row>
    <row r="558" spans="2:2" s="22" customFormat="1" x14ac:dyDescent="0.25">
      <c r="B558" s="35"/>
    </row>
    <row r="559" spans="2:2" s="22" customFormat="1" x14ac:dyDescent="0.25">
      <c r="B559" s="35"/>
    </row>
    <row r="560" spans="2:2" s="22" customFormat="1" x14ac:dyDescent="0.25">
      <c r="B560" s="35"/>
    </row>
    <row r="561" spans="2:2" s="22" customFormat="1" x14ac:dyDescent="0.25">
      <c r="B561" s="35"/>
    </row>
    <row r="562" spans="2:2" s="22" customFormat="1" x14ac:dyDescent="0.25">
      <c r="B562" s="35"/>
    </row>
    <row r="563" spans="2:2" s="22" customFormat="1" x14ac:dyDescent="0.25">
      <c r="B563" s="35"/>
    </row>
    <row r="564" spans="2:2" s="22" customFormat="1" x14ac:dyDescent="0.25">
      <c r="B564" s="35"/>
    </row>
    <row r="565" spans="2:2" s="22" customFormat="1" x14ac:dyDescent="0.25">
      <c r="B565" s="35"/>
    </row>
    <row r="566" spans="2:2" s="22" customFormat="1" x14ac:dyDescent="0.25">
      <c r="B566" s="35"/>
    </row>
    <row r="567" spans="2:2" s="22" customFormat="1" x14ac:dyDescent="0.25">
      <c r="B567" s="35"/>
    </row>
    <row r="568" spans="2:2" s="22" customFormat="1" x14ac:dyDescent="0.25">
      <c r="B568" s="35"/>
    </row>
    <row r="569" spans="2:2" s="22" customFormat="1" x14ac:dyDescent="0.25">
      <c r="B569" s="35"/>
    </row>
    <row r="570" spans="2:2" s="22" customFormat="1" x14ac:dyDescent="0.25">
      <c r="B570" s="35"/>
    </row>
    <row r="571" spans="2:2" s="22" customFormat="1" x14ac:dyDescent="0.25">
      <c r="B571" s="35"/>
    </row>
    <row r="572" spans="2:2" s="22" customFormat="1" x14ac:dyDescent="0.25">
      <c r="B572" s="35"/>
    </row>
    <row r="573" spans="2:2" s="22" customFormat="1" x14ac:dyDescent="0.25">
      <c r="B573" s="35"/>
    </row>
    <row r="574" spans="2:2" s="22" customFormat="1" x14ac:dyDescent="0.25">
      <c r="B574" s="35"/>
    </row>
    <row r="575" spans="2:2" s="22" customFormat="1" x14ac:dyDescent="0.25">
      <c r="B575" s="35"/>
    </row>
    <row r="576" spans="2:2" s="22" customFormat="1" x14ac:dyDescent="0.25">
      <c r="B576" s="35"/>
    </row>
    <row r="577" spans="2:2" s="22" customFormat="1" x14ac:dyDescent="0.25">
      <c r="B577" s="35"/>
    </row>
    <row r="578" spans="2:2" s="22" customFormat="1" x14ac:dyDescent="0.25">
      <c r="B578" s="35"/>
    </row>
    <row r="579" spans="2:2" s="22" customFormat="1" x14ac:dyDescent="0.25">
      <c r="B579" s="35"/>
    </row>
    <row r="580" spans="2:2" s="22" customFormat="1" x14ac:dyDescent="0.25">
      <c r="B580" s="35"/>
    </row>
    <row r="581" spans="2:2" s="22" customFormat="1" x14ac:dyDescent="0.25">
      <c r="B581" s="35"/>
    </row>
    <row r="582" spans="2:2" s="22" customFormat="1" x14ac:dyDescent="0.25">
      <c r="B582" s="35"/>
    </row>
    <row r="583" spans="2:2" s="22" customFormat="1" x14ac:dyDescent="0.25">
      <c r="B583" s="35"/>
    </row>
    <row r="584" spans="2:2" s="22" customFormat="1" x14ac:dyDescent="0.25">
      <c r="B584" s="35"/>
    </row>
    <row r="585" spans="2:2" s="22" customFormat="1" x14ac:dyDescent="0.25">
      <c r="B585" s="35"/>
    </row>
    <row r="586" spans="2:2" s="22" customFormat="1" x14ac:dyDescent="0.25">
      <c r="B586" s="35"/>
    </row>
    <row r="587" spans="2:2" s="22" customFormat="1" x14ac:dyDescent="0.25">
      <c r="B587" s="35"/>
    </row>
    <row r="588" spans="2:2" s="22" customFormat="1" x14ac:dyDescent="0.25">
      <c r="B588" s="35"/>
    </row>
    <row r="589" spans="2:2" s="22" customFormat="1" x14ac:dyDescent="0.25">
      <c r="B589" s="35"/>
    </row>
    <row r="590" spans="2:2" s="22" customFormat="1" x14ac:dyDescent="0.25">
      <c r="B590" s="35"/>
    </row>
    <row r="591" spans="2:2" s="22" customFormat="1" x14ac:dyDescent="0.25">
      <c r="B591" s="35"/>
    </row>
    <row r="592" spans="2:2" s="22" customFormat="1" x14ac:dyDescent="0.25">
      <c r="B592" s="35"/>
    </row>
    <row r="593" spans="2:2" s="22" customFormat="1" x14ac:dyDescent="0.25">
      <c r="B593" s="35"/>
    </row>
    <row r="594" spans="2:2" s="22" customFormat="1" x14ac:dyDescent="0.25">
      <c r="B594" s="35"/>
    </row>
    <row r="595" spans="2:2" s="22" customFormat="1" x14ac:dyDescent="0.25">
      <c r="B595" s="35"/>
    </row>
    <row r="596" spans="2:2" s="22" customFormat="1" x14ac:dyDescent="0.25">
      <c r="B596" s="35"/>
    </row>
    <row r="597" spans="2:2" s="22" customFormat="1" x14ac:dyDescent="0.25">
      <c r="B597" s="35"/>
    </row>
    <row r="598" spans="2:2" s="22" customFormat="1" x14ac:dyDescent="0.25">
      <c r="B598" s="35"/>
    </row>
    <row r="599" spans="2:2" s="22" customFormat="1" x14ac:dyDescent="0.25">
      <c r="B599" s="35"/>
    </row>
    <row r="600" spans="2:2" s="22" customFormat="1" x14ac:dyDescent="0.25">
      <c r="B600" s="35"/>
    </row>
    <row r="601" spans="2:2" s="22" customFormat="1" x14ac:dyDescent="0.25">
      <c r="B601" s="35"/>
    </row>
    <row r="602" spans="2:2" s="22" customFormat="1" x14ac:dyDescent="0.25">
      <c r="B602" s="35"/>
    </row>
    <row r="603" spans="2:2" s="22" customFormat="1" x14ac:dyDescent="0.25">
      <c r="B603" s="35"/>
    </row>
    <row r="604" spans="2:2" s="22" customFormat="1" x14ac:dyDescent="0.25">
      <c r="B604" s="35"/>
    </row>
    <row r="605" spans="2:2" s="22" customFormat="1" x14ac:dyDescent="0.25">
      <c r="B605" s="35"/>
    </row>
    <row r="606" spans="2:2" s="22" customFormat="1" x14ac:dyDescent="0.25">
      <c r="B606" s="35"/>
    </row>
    <row r="607" spans="2:2" s="22" customFormat="1" x14ac:dyDescent="0.25">
      <c r="B607" s="35"/>
    </row>
    <row r="608" spans="2:2" s="22" customFormat="1" x14ac:dyDescent="0.25">
      <c r="B608" s="35"/>
    </row>
    <row r="609" spans="2:2" s="22" customFormat="1" x14ac:dyDescent="0.25">
      <c r="B609" s="35"/>
    </row>
    <row r="610" spans="2:2" s="22" customFormat="1" x14ac:dyDescent="0.25">
      <c r="B610" s="35"/>
    </row>
    <row r="611" spans="2:2" s="22" customFormat="1" x14ac:dyDescent="0.25">
      <c r="B611" s="35"/>
    </row>
    <row r="612" spans="2:2" s="22" customFormat="1" x14ac:dyDescent="0.25">
      <c r="B612" s="35"/>
    </row>
    <row r="613" spans="2:2" s="22" customFormat="1" x14ac:dyDescent="0.25">
      <c r="B613" s="35"/>
    </row>
    <row r="614" spans="2:2" s="22" customFormat="1" x14ac:dyDescent="0.25">
      <c r="B614" s="35"/>
    </row>
    <row r="615" spans="2:2" s="22" customFormat="1" x14ac:dyDescent="0.25">
      <c r="B615" s="35"/>
    </row>
    <row r="616" spans="2:2" s="22" customFormat="1" x14ac:dyDescent="0.25">
      <c r="B616" s="35"/>
    </row>
    <row r="617" spans="2:2" s="22" customFormat="1" x14ac:dyDescent="0.25">
      <c r="B617" s="35"/>
    </row>
    <row r="618" spans="2:2" s="22" customFormat="1" x14ac:dyDescent="0.25">
      <c r="B618" s="35"/>
    </row>
    <row r="619" spans="2:2" s="22" customFormat="1" x14ac:dyDescent="0.25">
      <c r="B619" s="35"/>
    </row>
    <row r="620" spans="2:2" s="22" customFormat="1" x14ac:dyDescent="0.25">
      <c r="B620" s="35"/>
    </row>
    <row r="621" spans="2:2" s="22" customFormat="1" x14ac:dyDescent="0.25">
      <c r="B621" s="35"/>
    </row>
    <row r="622" spans="2:2" s="22" customFormat="1" x14ac:dyDescent="0.25">
      <c r="B622" s="35"/>
    </row>
    <row r="623" spans="2:2" s="22" customFormat="1" x14ac:dyDescent="0.25">
      <c r="B623" s="35"/>
    </row>
    <row r="624" spans="2:2" s="22" customFormat="1" x14ac:dyDescent="0.25">
      <c r="B624" s="35"/>
    </row>
    <row r="625" spans="2:2" s="22" customFormat="1" x14ac:dyDescent="0.25">
      <c r="B625" s="35"/>
    </row>
    <row r="626" spans="2:2" s="22" customFormat="1" x14ac:dyDescent="0.25">
      <c r="B626" s="35"/>
    </row>
    <row r="627" spans="2:2" s="22" customFormat="1" x14ac:dyDescent="0.25">
      <c r="B627" s="35"/>
    </row>
    <row r="628" spans="2:2" s="22" customFormat="1" x14ac:dyDescent="0.25">
      <c r="B628" s="35"/>
    </row>
    <row r="629" spans="2:2" s="22" customFormat="1" x14ac:dyDescent="0.25">
      <c r="B629" s="35"/>
    </row>
    <row r="630" spans="2:2" s="22" customFormat="1" x14ac:dyDescent="0.25">
      <c r="B630" s="35"/>
    </row>
    <row r="631" spans="2:2" s="22" customFormat="1" x14ac:dyDescent="0.25">
      <c r="B631" s="35"/>
    </row>
    <row r="632" spans="2:2" s="22" customFormat="1" x14ac:dyDescent="0.25">
      <c r="B632" s="35"/>
    </row>
    <row r="633" spans="2:2" s="22" customFormat="1" x14ac:dyDescent="0.25">
      <c r="B633" s="35"/>
    </row>
    <row r="634" spans="2:2" s="22" customFormat="1" x14ac:dyDescent="0.25">
      <c r="B634" s="35"/>
    </row>
    <row r="635" spans="2:2" s="22" customFormat="1" x14ac:dyDescent="0.25">
      <c r="B635" s="35"/>
    </row>
    <row r="636" spans="2:2" s="22" customFormat="1" x14ac:dyDescent="0.25">
      <c r="B636" s="35"/>
    </row>
    <row r="637" spans="2:2" s="22" customFormat="1" x14ac:dyDescent="0.25">
      <c r="B637" s="35"/>
    </row>
    <row r="638" spans="2:2" s="22" customFormat="1" x14ac:dyDescent="0.25">
      <c r="B638" s="35"/>
    </row>
    <row r="639" spans="2:2" s="22" customFormat="1" x14ac:dyDescent="0.25">
      <c r="B639" s="35"/>
    </row>
    <row r="640" spans="2:2" s="22" customFormat="1" x14ac:dyDescent="0.25">
      <c r="B640" s="35"/>
    </row>
    <row r="641" spans="2:2" s="22" customFormat="1" x14ac:dyDescent="0.25">
      <c r="B641" s="35"/>
    </row>
    <row r="642" spans="2:2" s="22" customFormat="1" x14ac:dyDescent="0.25">
      <c r="B642" s="35"/>
    </row>
    <row r="643" spans="2:2" s="22" customFormat="1" x14ac:dyDescent="0.25">
      <c r="B643" s="35"/>
    </row>
    <row r="644" spans="2:2" s="22" customFormat="1" x14ac:dyDescent="0.25">
      <c r="B644" s="35"/>
    </row>
    <row r="645" spans="2:2" s="22" customFormat="1" x14ac:dyDescent="0.25">
      <c r="B645" s="35"/>
    </row>
    <row r="646" spans="2:2" s="22" customFormat="1" x14ac:dyDescent="0.25">
      <c r="B646" s="35"/>
    </row>
    <row r="647" spans="2:2" s="22" customFormat="1" x14ac:dyDescent="0.25">
      <c r="B647" s="35"/>
    </row>
    <row r="648" spans="2:2" s="22" customFormat="1" x14ac:dyDescent="0.25">
      <c r="B648" s="35"/>
    </row>
    <row r="649" spans="2:2" s="22" customFormat="1" x14ac:dyDescent="0.25">
      <c r="B649" s="35"/>
    </row>
    <row r="650" spans="2:2" s="22" customFormat="1" x14ac:dyDescent="0.25">
      <c r="B650" s="35"/>
    </row>
    <row r="651" spans="2:2" s="22" customFormat="1" x14ac:dyDescent="0.25">
      <c r="B651" s="35"/>
    </row>
    <row r="652" spans="2:2" s="22" customFormat="1" x14ac:dyDescent="0.25">
      <c r="B652" s="35"/>
    </row>
    <row r="653" spans="2:2" s="22" customFormat="1" x14ac:dyDescent="0.25">
      <c r="B653" s="35"/>
    </row>
    <row r="654" spans="2:2" s="22" customFormat="1" x14ac:dyDescent="0.25">
      <c r="B654" s="35"/>
    </row>
    <row r="655" spans="2:2" s="22" customFormat="1" x14ac:dyDescent="0.25">
      <c r="B655" s="35"/>
    </row>
    <row r="656" spans="2:2" s="22" customFormat="1" x14ac:dyDescent="0.25">
      <c r="B656" s="35"/>
    </row>
    <row r="657" spans="2:2" s="22" customFormat="1" x14ac:dyDescent="0.25">
      <c r="B657" s="35"/>
    </row>
    <row r="658" spans="2:2" s="22" customFormat="1" x14ac:dyDescent="0.25">
      <c r="B658" s="35"/>
    </row>
    <row r="659" spans="2:2" s="22" customFormat="1" x14ac:dyDescent="0.25">
      <c r="B659" s="35"/>
    </row>
    <row r="660" spans="2:2" s="22" customFormat="1" x14ac:dyDescent="0.25">
      <c r="B660" s="35"/>
    </row>
    <row r="661" spans="2:2" s="22" customFormat="1" x14ac:dyDescent="0.25">
      <c r="B661" s="35"/>
    </row>
    <row r="662" spans="2:2" s="22" customFormat="1" x14ac:dyDescent="0.25">
      <c r="B662" s="35"/>
    </row>
    <row r="663" spans="2:2" s="22" customFormat="1" x14ac:dyDescent="0.25">
      <c r="B663" s="35"/>
    </row>
    <row r="664" spans="2:2" s="22" customFormat="1" x14ac:dyDescent="0.25">
      <c r="B664" s="35"/>
    </row>
    <row r="665" spans="2:2" s="22" customFormat="1" x14ac:dyDescent="0.25">
      <c r="B665" s="35"/>
    </row>
    <row r="666" spans="2:2" s="22" customFormat="1" x14ac:dyDescent="0.25">
      <c r="B666" s="35"/>
    </row>
    <row r="667" spans="2:2" s="22" customFormat="1" x14ac:dyDescent="0.25">
      <c r="B667" s="35"/>
    </row>
    <row r="668" spans="2:2" s="22" customFormat="1" x14ac:dyDescent="0.25">
      <c r="B668" s="35"/>
    </row>
    <row r="669" spans="2:2" s="22" customFormat="1" x14ac:dyDescent="0.25">
      <c r="B669" s="35"/>
    </row>
    <row r="670" spans="2:2" s="22" customFormat="1" x14ac:dyDescent="0.25">
      <c r="B670" s="35"/>
    </row>
    <row r="671" spans="2:2" s="22" customFormat="1" x14ac:dyDescent="0.25">
      <c r="B671" s="35"/>
    </row>
    <row r="672" spans="2:2" s="22" customFormat="1" x14ac:dyDescent="0.25">
      <c r="B672" s="35"/>
    </row>
    <row r="673" spans="2:2" s="22" customFormat="1" x14ac:dyDescent="0.25">
      <c r="B673" s="35"/>
    </row>
    <row r="674" spans="2:2" s="22" customFormat="1" x14ac:dyDescent="0.25">
      <c r="B674" s="35"/>
    </row>
    <row r="675" spans="2:2" s="22" customFormat="1" x14ac:dyDescent="0.25">
      <c r="B675" s="35"/>
    </row>
    <row r="676" spans="2:2" s="22" customFormat="1" x14ac:dyDescent="0.25">
      <c r="B676" s="35"/>
    </row>
    <row r="677" spans="2:2" s="22" customFormat="1" x14ac:dyDescent="0.25">
      <c r="B677" s="35"/>
    </row>
    <row r="678" spans="2:2" s="22" customFormat="1" x14ac:dyDescent="0.25">
      <c r="B678" s="35"/>
    </row>
    <row r="679" spans="2:2" s="22" customFormat="1" x14ac:dyDescent="0.25">
      <c r="B679" s="35"/>
    </row>
    <row r="680" spans="2:2" s="22" customFormat="1" x14ac:dyDescent="0.25">
      <c r="B680" s="35"/>
    </row>
    <row r="681" spans="2:2" s="22" customFormat="1" x14ac:dyDescent="0.25">
      <c r="B681" s="35"/>
    </row>
    <row r="682" spans="2:2" s="22" customFormat="1" x14ac:dyDescent="0.25">
      <c r="B682" s="35"/>
    </row>
    <row r="683" spans="2:2" s="22" customFormat="1" x14ac:dyDescent="0.25">
      <c r="B683" s="35"/>
    </row>
    <row r="684" spans="2:2" s="22" customFormat="1" x14ac:dyDescent="0.25">
      <c r="B684" s="35"/>
    </row>
    <row r="685" spans="2:2" s="22" customFormat="1" x14ac:dyDescent="0.25">
      <c r="B685" s="35"/>
    </row>
    <row r="686" spans="2:2" s="22" customFormat="1" x14ac:dyDescent="0.25">
      <c r="B686" s="35"/>
    </row>
    <row r="687" spans="2:2" s="22" customFormat="1" x14ac:dyDescent="0.25">
      <c r="B687" s="35"/>
    </row>
    <row r="688" spans="2:2" s="22" customFormat="1" x14ac:dyDescent="0.25">
      <c r="B688" s="35"/>
    </row>
    <row r="689" spans="2:2" s="22" customFormat="1" x14ac:dyDescent="0.25">
      <c r="B689" s="35"/>
    </row>
    <row r="690" spans="2:2" s="22" customFormat="1" x14ac:dyDescent="0.25">
      <c r="B690" s="35"/>
    </row>
    <row r="691" spans="2:2" s="22" customFormat="1" x14ac:dyDescent="0.25">
      <c r="B691" s="35"/>
    </row>
    <row r="692" spans="2:2" s="22" customFormat="1" x14ac:dyDescent="0.25">
      <c r="B692" s="35"/>
    </row>
    <row r="693" spans="2:2" s="22" customFormat="1" x14ac:dyDescent="0.25">
      <c r="B693" s="35"/>
    </row>
    <row r="694" spans="2:2" s="22" customFormat="1" x14ac:dyDescent="0.25">
      <c r="B694" s="35"/>
    </row>
    <row r="695" spans="2:2" s="22" customFormat="1" x14ac:dyDescent="0.25">
      <c r="B695" s="35"/>
    </row>
    <row r="696" spans="2:2" s="22" customFormat="1" x14ac:dyDescent="0.25">
      <c r="B696" s="35"/>
    </row>
    <row r="697" spans="2:2" s="22" customFormat="1" x14ac:dyDescent="0.25">
      <c r="B697" s="35"/>
    </row>
    <row r="698" spans="2:2" s="22" customFormat="1" x14ac:dyDescent="0.25">
      <c r="B698" s="35"/>
    </row>
    <row r="699" spans="2:2" s="22" customFormat="1" x14ac:dyDescent="0.25">
      <c r="B699" s="35"/>
    </row>
    <row r="700" spans="2:2" s="22" customFormat="1" x14ac:dyDescent="0.25">
      <c r="B700" s="35"/>
    </row>
    <row r="701" spans="2:2" s="22" customFormat="1" x14ac:dyDescent="0.25">
      <c r="B701" s="35"/>
    </row>
    <row r="702" spans="2:2" s="22" customFormat="1" x14ac:dyDescent="0.25">
      <c r="B702" s="35"/>
    </row>
    <row r="703" spans="2:2" s="22" customFormat="1" x14ac:dyDescent="0.25">
      <c r="B703" s="35"/>
    </row>
    <row r="704" spans="2:2" s="22" customFormat="1" x14ac:dyDescent="0.25">
      <c r="B704" s="35"/>
    </row>
    <row r="705" spans="2:2" s="22" customFormat="1" x14ac:dyDescent="0.25">
      <c r="B705" s="35"/>
    </row>
    <row r="706" spans="2:2" s="22" customFormat="1" x14ac:dyDescent="0.25">
      <c r="B706" s="35"/>
    </row>
    <row r="707" spans="2:2" s="22" customFormat="1" x14ac:dyDescent="0.25">
      <c r="B707" s="35"/>
    </row>
    <row r="708" spans="2:2" s="22" customFormat="1" x14ac:dyDescent="0.25">
      <c r="B708" s="35"/>
    </row>
    <row r="709" spans="2:2" s="22" customFormat="1" x14ac:dyDescent="0.25">
      <c r="B709" s="35"/>
    </row>
    <row r="710" spans="2:2" s="22" customFormat="1" x14ac:dyDescent="0.25">
      <c r="B710" s="35"/>
    </row>
    <row r="711" spans="2:2" s="22" customFormat="1" x14ac:dyDescent="0.25">
      <c r="B711" s="35"/>
    </row>
    <row r="712" spans="2:2" s="22" customFormat="1" x14ac:dyDescent="0.25">
      <c r="B712" s="35"/>
    </row>
    <row r="713" spans="2:2" s="22" customFormat="1" x14ac:dyDescent="0.25">
      <c r="B713" s="35"/>
    </row>
    <row r="714" spans="2:2" s="22" customFormat="1" x14ac:dyDescent="0.25">
      <c r="B714" s="35"/>
    </row>
    <row r="715" spans="2:2" s="22" customFormat="1" x14ac:dyDescent="0.25">
      <c r="B715" s="35"/>
    </row>
    <row r="716" spans="2:2" s="22" customFormat="1" x14ac:dyDescent="0.25">
      <c r="B716" s="35"/>
    </row>
    <row r="717" spans="2:2" s="22" customFormat="1" x14ac:dyDescent="0.25">
      <c r="B717" s="35"/>
    </row>
    <row r="718" spans="2:2" s="22" customFormat="1" x14ac:dyDescent="0.25">
      <c r="B718" s="35"/>
    </row>
    <row r="719" spans="2:2" s="22" customFormat="1" x14ac:dyDescent="0.25">
      <c r="B719" s="35"/>
    </row>
    <row r="720" spans="2:2" s="22" customFormat="1" x14ac:dyDescent="0.25">
      <c r="B720" s="35"/>
    </row>
    <row r="721" spans="2:2" s="22" customFormat="1" x14ac:dyDescent="0.25">
      <c r="B721" s="35"/>
    </row>
    <row r="722" spans="2:2" s="22" customFormat="1" x14ac:dyDescent="0.25">
      <c r="B722" s="35"/>
    </row>
    <row r="723" spans="2:2" s="22" customFormat="1" x14ac:dyDescent="0.25">
      <c r="B723" s="35"/>
    </row>
    <row r="724" spans="2:2" s="22" customFormat="1" x14ac:dyDescent="0.25">
      <c r="B724" s="35"/>
    </row>
    <row r="725" spans="2:2" s="22" customFormat="1" x14ac:dyDescent="0.25">
      <c r="B725" s="35"/>
    </row>
    <row r="726" spans="2:2" s="22" customFormat="1" x14ac:dyDescent="0.25">
      <c r="B726" s="35"/>
    </row>
    <row r="727" spans="2:2" s="22" customFormat="1" x14ac:dyDescent="0.25">
      <c r="B727" s="35"/>
    </row>
    <row r="728" spans="2:2" s="22" customFormat="1" x14ac:dyDescent="0.25">
      <c r="B728" s="35"/>
    </row>
    <row r="729" spans="2:2" s="22" customFormat="1" x14ac:dyDescent="0.25">
      <c r="B729" s="35"/>
    </row>
    <row r="730" spans="2:2" s="22" customFormat="1" x14ac:dyDescent="0.25">
      <c r="B730" s="35"/>
    </row>
    <row r="731" spans="2:2" s="22" customFormat="1" x14ac:dyDescent="0.25">
      <c r="B731" s="35"/>
    </row>
    <row r="732" spans="2:2" s="22" customFormat="1" x14ac:dyDescent="0.25">
      <c r="B732" s="35"/>
    </row>
    <row r="733" spans="2:2" s="22" customFormat="1" x14ac:dyDescent="0.25">
      <c r="B733" s="35"/>
    </row>
    <row r="734" spans="2:2" s="22" customFormat="1" x14ac:dyDescent="0.25">
      <c r="B734" s="35"/>
    </row>
    <row r="735" spans="2:2" s="22" customFormat="1" x14ac:dyDescent="0.25">
      <c r="B735" s="35"/>
    </row>
    <row r="736" spans="2:2" s="22" customFormat="1" x14ac:dyDescent="0.25">
      <c r="B736" s="35"/>
    </row>
    <row r="737" spans="2:2" s="22" customFormat="1" x14ac:dyDescent="0.25">
      <c r="B737" s="35"/>
    </row>
    <row r="738" spans="2:2" s="22" customFormat="1" x14ac:dyDescent="0.25">
      <c r="B738" s="35"/>
    </row>
    <row r="739" spans="2:2" s="22" customFormat="1" x14ac:dyDescent="0.25">
      <c r="B739" s="35"/>
    </row>
    <row r="740" spans="2:2" s="22" customFormat="1" x14ac:dyDescent="0.25">
      <c r="B740" s="35"/>
    </row>
    <row r="741" spans="2:2" s="22" customFormat="1" x14ac:dyDescent="0.25">
      <c r="B741" s="35"/>
    </row>
    <row r="742" spans="2:2" s="22" customFormat="1" x14ac:dyDescent="0.25">
      <c r="B742" s="35"/>
    </row>
    <row r="743" spans="2:2" s="22" customFormat="1" x14ac:dyDescent="0.25">
      <c r="B743" s="35"/>
    </row>
    <row r="744" spans="2:2" s="22" customFormat="1" x14ac:dyDescent="0.25">
      <c r="B744" s="35"/>
    </row>
    <row r="745" spans="2:2" s="22" customFormat="1" x14ac:dyDescent="0.25">
      <c r="B745" s="35"/>
    </row>
    <row r="746" spans="2:2" s="22" customFormat="1" x14ac:dyDescent="0.25">
      <c r="B746" s="35"/>
    </row>
    <row r="747" spans="2:2" s="22" customFormat="1" x14ac:dyDescent="0.25">
      <c r="B747" s="35"/>
    </row>
    <row r="748" spans="2:2" s="22" customFormat="1" x14ac:dyDescent="0.25">
      <c r="B748" s="35"/>
    </row>
    <row r="749" spans="2:2" s="22" customFormat="1" x14ac:dyDescent="0.25">
      <c r="B749" s="35"/>
    </row>
    <row r="750" spans="2:2" s="22" customFormat="1" x14ac:dyDescent="0.25">
      <c r="B750" s="35"/>
    </row>
    <row r="751" spans="2:2" s="22" customFormat="1" x14ac:dyDescent="0.25">
      <c r="B751" s="35"/>
    </row>
    <row r="752" spans="2:2" s="22" customFormat="1" x14ac:dyDescent="0.25">
      <c r="B752" s="35"/>
    </row>
    <row r="753" spans="2:2" s="22" customFormat="1" x14ac:dyDescent="0.25">
      <c r="B753" s="35"/>
    </row>
    <row r="754" spans="2:2" s="22" customFormat="1" x14ac:dyDescent="0.25">
      <c r="B754" s="35"/>
    </row>
    <row r="755" spans="2:2" s="22" customFormat="1" x14ac:dyDescent="0.25">
      <c r="B755" s="35"/>
    </row>
    <row r="756" spans="2:2" s="22" customFormat="1" x14ac:dyDescent="0.25">
      <c r="B756" s="35"/>
    </row>
    <row r="757" spans="2:2" s="22" customFormat="1" x14ac:dyDescent="0.25">
      <c r="B757" s="35"/>
    </row>
    <row r="758" spans="2:2" s="22" customFormat="1" x14ac:dyDescent="0.25">
      <c r="B758" s="35"/>
    </row>
    <row r="759" spans="2:2" s="22" customFormat="1" x14ac:dyDescent="0.25">
      <c r="B759" s="35"/>
    </row>
    <row r="760" spans="2:2" s="22" customFormat="1" x14ac:dyDescent="0.25">
      <c r="B760" s="35"/>
    </row>
    <row r="761" spans="2:2" s="22" customFormat="1" x14ac:dyDescent="0.25">
      <c r="B761" s="35"/>
    </row>
    <row r="762" spans="2:2" s="22" customFormat="1" x14ac:dyDescent="0.25">
      <c r="B762" s="35"/>
    </row>
    <row r="763" spans="2:2" s="22" customFormat="1" x14ac:dyDescent="0.25">
      <c r="B763" s="35"/>
    </row>
    <row r="764" spans="2:2" s="22" customFormat="1" x14ac:dyDescent="0.25">
      <c r="B764" s="35"/>
    </row>
    <row r="765" spans="2:2" s="22" customFormat="1" x14ac:dyDescent="0.25">
      <c r="B765" s="35"/>
    </row>
    <row r="766" spans="2:2" s="22" customFormat="1" x14ac:dyDescent="0.25">
      <c r="B766" s="35"/>
    </row>
    <row r="767" spans="2:2" s="22" customFormat="1" x14ac:dyDescent="0.25">
      <c r="B767" s="35"/>
    </row>
    <row r="768" spans="2:2" s="22" customFormat="1" x14ac:dyDescent="0.25">
      <c r="B768" s="35"/>
    </row>
    <row r="769" spans="2:2" s="22" customFormat="1" x14ac:dyDescent="0.25">
      <c r="B769" s="35"/>
    </row>
    <row r="770" spans="2:2" s="22" customFormat="1" x14ac:dyDescent="0.25">
      <c r="B770" s="35"/>
    </row>
    <row r="771" spans="2:2" s="22" customFormat="1" x14ac:dyDescent="0.25">
      <c r="B771" s="35"/>
    </row>
    <row r="772" spans="2:2" s="22" customFormat="1" x14ac:dyDescent="0.25">
      <c r="B772" s="35"/>
    </row>
    <row r="773" spans="2:2" s="22" customFormat="1" x14ac:dyDescent="0.25">
      <c r="B773" s="35"/>
    </row>
    <row r="774" spans="2:2" s="22" customFormat="1" x14ac:dyDescent="0.25">
      <c r="B774" s="35"/>
    </row>
    <row r="775" spans="2:2" s="22" customFormat="1" x14ac:dyDescent="0.25">
      <c r="B775" s="35"/>
    </row>
    <row r="776" spans="2:2" s="22" customFormat="1" x14ac:dyDescent="0.25">
      <c r="B776" s="35"/>
    </row>
    <row r="777" spans="2:2" s="22" customFormat="1" x14ac:dyDescent="0.25">
      <c r="B777" s="35"/>
    </row>
    <row r="778" spans="2:2" s="22" customFormat="1" x14ac:dyDescent="0.25">
      <c r="B778" s="35"/>
    </row>
    <row r="779" spans="2:2" s="22" customFormat="1" x14ac:dyDescent="0.25">
      <c r="B779" s="35"/>
    </row>
    <row r="780" spans="2:2" s="22" customFormat="1" x14ac:dyDescent="0.25">
      <c r="B780" s="35"/>
    </row>
    <row r="781" spans="2:2" s="22" customFormat="1" x14ac:dyDescent="0.25">
      <c r="B781" s="35"/>
    </row>
    <row r="782" spans="2:2" s="22" customFormat="1" x14ac:dyDescent="0.25">
      <c r="B782" s="35"/>
    </row>
    <row r="783" spans="2:2" s="22" customFormat="1" x14ac:dyDescent="0.25">
      <c r="B783" s="35"/>
    </row>
    <row r="784" spans="2:2" s="22" customFormat="1" x14ac:dyDescent="0.25">
      <c r="B784" s="35"/>
    </row>
    <row r="785" spans="2:2" s="22" customFormat="1" x14ac:dyDescent="0.25">
      <c r="B785" s="35"/>
    </row>
    <row r="786" spans="2:2" s="22" customFormat="1" x14ac:dyDescent="0.25">
      <c r="B786" s="35"/>
    </row>
    <row r="787" spans="2:2" s="22" customFormat="1" x14ac:dyDescent="0.25">
      <c r="B787" s="35"/>
    </row>
    <row r="788" spans="2:2" s="22" customFormat="1" x14ac:dyDescent="0.25">
      <c r="B788" s="35"/>
    </row>
    <row r="789" spans="2:2" s="22" customFormat="1" x14ac:dyDescent="0.25">
      <c r="B789" s="35"/>
    </row>
    <row r="790" spans="2:2" s="22" customFormat="1" x14ac:dyDescent="0.25">
      <c r="B790" s="35"/>
    </row>
    <row r="791" spans="2:2" s="22" customFormat="1" x14ac:dyDescent="0.25">
      <c r="B791" s="35"/>
    </row>
    <row r="792" spans="2:2" s="22" customFormat="1" x14ac:dyDescent="0.25">
      <c r="B792" s="35"/>
    </row>
    <row r="793" spans="2:2" s="22" customFormat="1" x14ac:dyDescent="0.25">
      <c r="B793" s="35"/>
    </row>
    <row r="794" spans="2:2" s="22" customFormat="1" x14ac:dyDescent="0.25">
      <c r="B794" s="35"/>
    </row>
    <row r="795" spans="2:2" s="22" customFormat="1" x14ac:dyDescent="0.25">
      <c r="B795" s="35"/>
    </row>
    <row r="796" spans="2:2" s="22" customFormat="1" x14ac:dyDescent="0.25">
      <c r="B796" s="35"/>
    </row>
    <row r="797" spans="2:2" s="22" customFormat="1" x14ac:dyDescent="0.25">
      <c r="B797" s="35"/>
    </row>
    <row r="798" spans="2:2" s="22" customFormat="1" x14ac:dyDescent="0.25">
      <c r="B798" s="35"/>
    </row>
    <row r="799" spans="2:2" s="22" customFormat="1" x14ac:dyDescent="0.25">
      <c r="B799" s="35"/>
    </row>
    <row r="800" spans="2:2" s="22" customFormat="1" x14ac:dyDescent="0.25">
      <c r="B800" s="35"/>
    </row>
    <row r="801" spans="2:2" s="22" customFormat="1" x14ac:dyDescent="0.25">
      <c r="B801" s="35"/>
    </row>
    <row r="802" spans="2:2" s="22" customFormat="1" x14ac:dyDescent="0.25">
      <c r="B802" s="35"/>
    </row>
    <row r="803" spans="2:2" s="22" customFormat="1" x14ac:dyDescent="0.25">
      <c r="B803" s="35"/>
    </row>
    <row r="804" spans="2:2" s="22" customFormat="1" x14ac:dyDescent="0.25">
      <c r="B804" s="35"/>
    </row>
    <row r="805" spans="2:2" s="22" customFormat="1" x14ac:dyDescent="0.25">
      <c r="B805" s="35"/>
    </row>
    <row r="806" spans="2:2" s="22" customFormat="1" x14ac:dyDescent="0.25">
      <c r="B806" s="35"/>
    </row>
    <row r="807" spans="2:2" s="22" customFormat="1" x14ac:dyDescent="0.25">
      <c r="B807" s="35"/>
    </row>
    <row r="808" spans="2:2" s="22" customFormat="1" x14ac:dyDescent="0.25">
      <c r="B808" s="35"/>
    </row>
    <row r="809" spans="2:2" s="22" customFormat="1" x14ac:dyDescent="0.25">
      <c r="B809" s="35"/>
    </row>
    <row r="810" spans="2:2" s="22" customFormat="1" x14ac:dyDescent="0.25">
      <c r="B810" s="35"/>
    </row>
    <row r="811" spans="2:2" s="22" customFormat="1" x14ac:dyDescent="0.25">
      <c r="B811" s="35"/>
    </row>
    <row r="812" spans="2:2" s="22" customFormat="1" x14ac:dyDescent="0.25">
      <c r="B812" s="35"/>
    </row>
    <row r="813" spans="2:2" s="22" customFormat="1" x14ac:dyDescent="0.25">
      <c r="B813" s="35"/>
    </row>
    <row r="814" spans="2:2" s="22" customFormat="1" x14ac:dyDescent="0.25">
      <c r="B814" s="35"/>
    </row>
    <row r="815" spans="2:2" s="22" customFormat="1" x14ac:dyDescent="0.25">
      <c r="B815" s="35"/>
    </row>
    <row r="816" spans="2:2" s="22" customFormat="1" x14ac:dyDescent="0.25">
      <c r="B816" s="35"/>
    </row>
    <row r="817" spans="2:2" s="22" customFormat="1" x14ac:dyDescent="0.25">
      <c r="B817" s="35"/>
    </row>
    <row r="818" spans="2:2" s="22" customFormat="1" x14ac:dyDescent="0.25">
      <c r="B818" s="35"/>
    </row>
    <row r="819" spans="2:2" s="22" customFormat="1" x14ac:dyDescent="0.25">
      <c r="B819" s="35"/>
    </row>
    <row r="820" spans="2:2" s="22" customFormat="1" x14ac:dyDescent="0.25">
      <c r="B820" s="35"/>
    </row>
    <row r="821" spans="2:2" s="22" customFormat="1" x14ac:dyDescent="0.25">
      <c r="B821" s="35"/>
    </row>
    <row r="822" spans="2:2" s="22" customFormat="1" x14ac:dyDescent="0.25">
      <c r="B822" s="35"/>
    </row>
    <row r="823" spans="2:2" s="22" customFormat="1" x14ac:dyDescent="0.25">
      <c r="B823" s="35"/>
    </row>
    <row r="824" spans="2:2" s="22" customFormat="1" x14ac:dyDescent="0.25">
      <c r="B824" s="35"/>
    </row>
    <row r="825" spans="2:2" s="22" customFormat="1" x14ac:dyDescent="0.25">
      <c r="B825" s="35"/>
    </row>
    <row r="826" spans="2:2" s="22" customFormat="1" x14ac:dyDescent="0.25">
      <c r="B826" s="35"/>
    </row>
    <row r="827" spans="2:2" s="22" customFormat="1" x14ac:dyDescent="0.25">
      <c r="B827" s="35"/>
    </row>
    <row r="828" spans="2:2" s="22" customFormat="1" x14ac:dyDescent="0.25">
      <c r="B828" s="35"/>
    </row>
    <row r="829" spans="2:2" s="22" customFormat="1" x14ac:dyDescent="0.25">
      <c r="B829" s="35"/>
    </row>
    <row r="830" spans="2:2" s="22" customFormat="1" x14ac:dyDescent="0.25">
      <c r="B830" s="35"/>
    </row>
    <row r="831" spans="2:2" s="22" customFormat="1" x14ac:dyDescent="0.25">
      <c r="B831" s="35"/>
    </row>
    <row r="832" spans="2:2" s="22" customFormat="1" x14ac:dyDescent="0.25">
      <c r="B832" s="35"/>
    </row>
    <row r="833" spans="2:2" s="22" customFormat="1" x14ac:dyDescent="0.25">
      <c r="B833" s="35"/>
    </row>
    <row r="834" spans="2:2" s="22" customFormat="1" x14ac:dyDescent="0.25">
      <c r="B834" s="35"/>
    </row>
    <row r="835" spans="2:2" s="22" customFormat="1" x14ac:dyDescent="0.25">
      <c r="B835" s="35"/>
    </row>
    <row r="836" spans="2:2" s="22" customFormat="1" x14ac:dyDescent="0.25">
      <c r="B836" s="35"/>
    </row>
    <row r="837" spans="2:2" s="22" customFormat="1" x14ac:dyDescent="0.25">
      <c r="B837" s="35"/>
    </row>
    <row r="838" spans="2:2" s="22" customFormat="1" x14ac:dyDescent="0.25">
      <c r="B838" s="35"/>
    </row>
    <row r="839" spans="2:2" s="22" customFormat="1" x14ac:dyDescent="0.25">
      <c r="B839" s="35"/>
    </row>
    <row r="840" spans="2:2" s="22" customFormat="1" x14ac:dyDescent="0.25">
      <c r="B840" s="35"/>
    </row>
    <row r="841" spans="2:2" s="22" customFormat="1" x14ac:dyDescent="0.25">
      <c r="B841" s="35"/>
    </row>
    <row r="842" spans="2:2" s="22" customFormat="1" x14ac:dyDescent="0.25">
      <c r="B842" s="35"/>
    </row>
    <row r="843" spans="2:2" s="22" customFormat="1" x14ac:dyDescent="0.25">
      <c r="B843" s="35"/>
    </row>
    <row r="844" spans="2:2" s="22" customFormat="1" x14ac:dyDescent="0.25">
      <c r="B844" s="35"/>
    </row>
    <row r="845" spans="2:2" s="22" customFormat="1" x14ac:dyDescent="0.25">
      <c r="B845" s="35"/>
    </row>
    <row r="846" spans="2:2" s="22" customFormat="1" x14ac:dyDescent="0.25">
      <c r="B846" s="35"/>
    </row>
    <row r="847" spans="2:2" s="22" customFormat="1" x14ac:dyDescent="0.25">
      <c r="B847" s="35"/>
    </row>
    <row r="848" spans="2:2" s="22" customFormat="1" x14ac:dyDescent="0.25">
      <c r="B848" s="35"/>
    </row>
    <row r="849" spans="2:2" s="22" customFormat="1" x14ac:dyDescent="0.25">
      <c r="B849" s="35"/>
    </row>
    <row r="850" spans="2:2" s="22" customFormat="1" x14ac:dyDescent="0.25">
      <c r="B850" s="35"/>
    </row>
    <row r="851" spans="2:2" s="22" customFormat="1" x14ac:dyDescent="0.25">
      <c r="B851" s="35"/>
    </row>
    <row r="852" spans="2:2" s="22" customFormat="1" x14ac:dyDescent="0.25">
      <c r="B852" s="35"/>
    </row>
    <row r="853" spans="2:2" s="22" customFormat="1" x14ac:dyDescent="0.25">
      <c r="B853" s="35"/>
    </row>
    <row r="854" spans="2:2" s="22" customFormat="1" x14ac:dyDescent="0.25">
      <c r="B854" s="35"/>
    </row>
    <row r="855" spans="2:2" s="22" customFormat="1" x14ac:dyDescent="0.25">
      <c r="B855" s="35"/>
    </row>
    <row r="856" spans="2:2" s="22" customFormat="1" x14ac:dyDescent="0.25">
      <c r="B856" s="35"/>
    </row>
    <row r="857" spans="2:2" s="22" customFormat="1" x14ac:dyDescent="0.25">
      <c r="B857" s="35"/>
    </row>
    <row r="858" spans="2:2" s="22" customFormat="1" x14ac:dyDescent="0.25">
      <c r="B858" s="35"/>
    </row>
    <row r="859" spans="2:2" s="22" customFormat="1" x14ac:dyDescent="0.25">
      <c r="B859" s="35"/>
    </row>
    <row r="860" spans="2:2" s="22" customFormat="1" x14ac:dyDescent="0.25">
      <c r="B860" s="35"/>
    </row>
    <row r="861" spans="2:2" s="22" customFormat="1" x14ac:dyDescent="0.25">
      <c r="B861" s="35"/>
    </row>
    <row r="862" spans="2:2" s="22" customFormat="1" x14ac:dyDescent="0.25">
      <c r="B862" s="35"/>
    </row>
    <row r="863" spans="2:2" s="22" customFormat="1" x14ac:dyDescent="0.25">
      <c r="B863" s="35"/>
    </row>
    <row r="864" spans="2:2" s="22" customFormat="1" x14ac:dyDescent="0.25">
      <c r="B864" s="35"/>
    </row>
    <row r="865" spans="2:2" s="22" customFormat="1" x14ac:dyDescent="0.25">
      <c r="B865" s="35"/>
    </row>
    <row r="866" spans="2:2" s="22" customFormat="1" x14ac:dyDescent="0.25">
      <c r="B866" s="35"/>
    </row>
    <row r="867" spans="2:2" s="22" customFormat="1" x14ac:dyDescent="0.25">
      <c r="B867" s="35"/>
    </row>
    <row r="868" spans="2:2" s="22" customFormat="1" x14ac:dyDescent="0.25">
      <c r="B868" s="35"/>
    </row>
    <row r="869" spans="2:2" s="22" customFormat="1" x14ac:dyDescent="0.25">
      <c r="B869" s="35"/>
    </row>
    <row r="870" spans="2:2" s="22" customFormat="1" x14ac:dyDescent="0.25">
      <c r="B870" s="35"/>
    </row>
    <row r="871" spans="2:2" s="22" customFormat="1" x14ac:dyDescent="0.25">
      <c r="B871" s="35"/>
    </row>
    <row r="872" spans="2:2" s="22" customFormat="1" x14ac:dyDescent="0.25">
      <c r="B872" s="35"/>
    </row>
    <row r="873" spans="2:2" s="22" customFormat="1" x14ac:dyDescent="0.25">
      <c r="B873" s="35"/>
    </row>
    <row r="874" spans="2:2" s="22" customFormat="1" x14ac:dyDescent="0.25">
      <c r="B874" s="35"/>
    </row>
    <row r="875" spans="2:2" s="22" customFormat="1" x14ac:dyDescent="0.25">
      <c r="B875" s="35"/>
    </row>
    <row r="876" spans="2:2" s="22" customFormat="1" x14ac:dyDescent="0.25">
      <c r="B876" s="35"/>
    </row>
    <row r="877" spans="2:2" s="22" customFormat="1" x14ac:dyDescent="0.25">
      <c r="B877" s="35"/>
    </row>
    <row r="878" spans="2:2" s="22" customFormat="1" x14ac:dyDescent="0.25">
      <c r="B878" s="35"/>
    </row>
    <row r="879" spans="2:2" s="22" customFormat="1" x14ac:dyDescent="0.25">
      <c r="B879" s="35"/>
    </row>
    <row r="880" spans="2:2" s="22" customFormat="1" x14ac:dyDescent="0.25">
      <c r="B880" s="35"/>
    </row>
    <row r="881" spans="2:2" s="22" customFormat="1" x14ac:dyDescent="0.25">
      <c r="B881" s="35"/>
    </row>
    <row r="882" spans="2:2" s="22" customFormat="1" x14ac:dyDescent="0.25">
      <c r="B882" s="35"/>
    </row>
    <row r="883" spans="2:2" s="22" customFormat="1" x14ac:dyDescent="0.25">
      <c r="B883" s="35"/>
    </row>
    <row r="884" spans="2:2" s="22" customFormat="1" x14ac:dyDescent="0.25">
      <c r="B884" s="35"/>
    </row>
    <row r="885" spans="2:2" s="22" customFormat="1" x14ac:dyDescent="0.25">
      <c r="B885" s="35"/>
    </row>
    <row r="886" spans="2:2" s="22" customFormat="1" x14ac:dyDescent="0.25">
      <c r="B886" s="35"/>
    </row>
    <row r="887" spans="2:2" s="22" customFormat="1" x14ac:dyDescent="0.25">
      <c r="B887" s="35"/>
    </row>
    <row r="888" spans="2:2" s="22" customFormat="1" x14ac:dyDescent="0.25">
      <c r="B888" s="35"/>
    </row>
    <row r="889" spans="2:2" s="22" customFormat="1" x14ac:dyDescent="0.25">
      <c r="B889" s="35"/>
    </row>
    <row r="890" spans="2:2" s="22" customFormat="1" x14ac:dyDescent="0.25">
      <c r="B890" s="35"/>
    </row>
    <row r="891" spans="2:2" s="22" customFormat="1" x14ac:dyDescent="0.25">
      <c r="B891" s="35"/>
    </row>
    <row r="892" spans="2:2" s="22" customFormat="1" x14ac:dyDescent="0.25">
      <c r="B892" s="35"/>
    </row>
    <row r="893" spans="2:2" s="22" customFormat="1" x14ac:dyDescent="0.25">
      <c r="B893" s="35"/>
    </row>
    <row r="894" spans="2:2" s="22" customFormat="1" x14ac:dyDescent="0.25">
      <c r="B894" s="35"/>
    </row>
    <row r="895" spans="2:2" s="22" customFormat="1" x14ac:dyDescent="0.25">
      <c r="B895" s="35"/>
    </row>
    <row r="896" spans="2:2" s="22" customFormat="1" x14ac:dyDescent="0.25">
      <c r="B896" s="35"/>
    </row>
    <row r="897" spans="2:2" s="22" customFormat="1" x14ac:dyDescent="0.25">
      <c r="B897" s="35"/>
    </row>
    <row r="898" spans="2:2" s="22" customFormat="1" x14ac:dyDescent="0.25">
      <c r="B898" s="35"/>
    </row>
    <row r="899" spans="2:2" s="22" customFormat="1" x14ac:dyDescent="0.25">
      <c r="B899" s="35"/>
    </row>
    <row r="900" spans="2:2" s="22" customFormat="1" x14ac:dyDescent="0.25">
      <c r="B900" s="35"/>
    </row>
    <row r="901" spans="2:2" s="22" customFormat="1" x14ac:dyDescent="0.25">
      <c r="B901" s="35"/>
    </row>
    <row r="902" spans="2:2" s="22" customFormat="1" x14ac:dyDescent="0.25">
      <c r="B902" s="35"/>
    </row>
    <row r="903" spans="2:2" s="22" customFormat="1" x14ac:dyDescent="0.25">
      <c r="B903" s="35"/>
    </row>
    <row r="904" spans="2:2" s="22" customFormat="1" x14ac:dyDescent="0.25">
      <c r="B904" s="35"/>
    </row>
    <row r="905" spans="2:2" s="22" customFormat="1" x14ac:dyDescent="0.25">
      <c r="B905" s="35"/>
    </row>
    <row r="906" spans="2:2" s="22" customFormat="1" x14ac:dyDescent="0.25">
      <c r="B906" s="35"/>
    </row>
    <row r="907" spans="2:2" s="22" customFormat="1" x14ac:dyDescent="0.25">
      <c r="B907" s="35"/>
    </row>
    <row r="908" spans="2:2" s="22" customFormat="1" x14ac:dyDescent="0.25">
      <c r="B908" s="35"/>
    </row>
    <row r="909" spans="2:2" s="22" customFormat="1" x14ac:dyDescent="0.25">
      <c r="B909" s="35"/>
    </row>
    <row r="910" spans="2:2" s="22" customFormat="1" x14ac:dyDescent="0.25">
      <c r="B910" s="35"/>
    </row>
    <row r="911" spans="2:2" s="22" customFormat="1" x14ac:dyDescent="0.25">
      <c r="B911" s="35"/>
    </row>
    <row r="912" spans="2:2" s="22" customFormat="1" x14ac:dyDescent="0.25">
      <c r="B912" s="35"/>
    </row>
    <row r="913" spans="2:2" s="22" customFormat="1" x14ac:dyDescent="0.25">
      <c r="B913" s="35"/>
    </row>
    <row r="914" spans="2:2" s="22" customFormat="1" x14ac:dyDescent="0.25">
      <c r="B914" s="35"/>
    </row>
    <row r="915" spans="2:2" s="22" customFormat="1" x14ac:dyDescent="0.25">
      <c r="B915" s="35"/>
    </row>
    <row r="916" spans="2:2" s="22" customFormat="1" x14ac:dyDescent="0.25">
      <c r="B916" s="35"/>
    </row>
    <row r="917" spans="2:2" s="22" customFormat="1" x14ac:dyDescent="0.25">
      <c r="B917" s="35"/>
    </row>
    <row r="918" spans="2:2" s="22" customFormat="1" x14ac:dyDescent="0.25">
      <c r="B918" s="35"/>
    </row>
    <row r="919" spans="2:2" s="22" customFormat="1" x14ac:dyDescent="0.25">
      <c r="B919" s="35"/>
    </row>
    <row r="920" spans="2:2" s="22" customFormat="1" x14ac:dyDescent="0.25">
      <c r="B920" s="35"/>
    </row>
    <row r="921" spans="2:2" s="22" customFormat="1" x14ac:dyDescent="0.25">
      <c r="B921" s="35"/>
    </row>
    <row r="922" spans="2:2" s="22" customFormat="1" x14ac:dyDescent="0.25">
      <c r="B922" s="35"/>
    </row>
    <row r="923" spans="2:2" s="22" customFormat="1" x14ac:dyDescent="0.25">
      <c r="B923" s="35"/>
    </row>
    <row r="924" spans="2:2" s="22" customFormat="1" x14ac:dyDescent="0.25">
      <c r="B924" s="35"/>
    </row>
    <row r="925" spans="2:2" s="22" customFormat="1" x14ac:dyDescent="0.25">
      <c r="B925" s="35"/>
    </row>
    <row r="926" spans="2:2" s="22" customFormat="1" x14ac:dyDescent="0.25">
      <c r="B926" s="35"/>
    </row>
    <row r="927" spans="2:2" s="22" customFormat="1" x14ac:dyDescent="0.25">
      <c r="B927" s="35"/>
    </row>
    <row r="928" spans="2:2" s="22" customFormat="1" x14ac:dyDescent="0.25">
      <c r="B928" s="35"/>
    </row>
    <row r="929" spans="2:2" s="22" customFormat="1" x14ac:dyDescent="0.25">
      <c r="B929" s="35"/>
    </row>
    <row r="930" spans="2:2" s="22" customFormat="1" x14ac:dyDescent="0.25">
      <c r="B930" s="35"/>
    </row>
    <row r="931" spans="2:2" s="22" customFormat="1" x14ac:dyDescent="0.25">
      <c r="B931" s="35"/>
    </row>
    <row r="932" spans="2:2" s="22" customFormat="1" x14ac:dyDescent="0.25">
      <c r="B932" s="35"/>
    </row>
    <row r="933" spans="2:2" s="22" customFormat="1" x14ac:dyDescent="0.25">
      <c r="B933" s="35"/>
    </row>
    <row r="934" spans="2:2" s="22" customFormat="1" x14ac:dyDescent="0.25">
      <c r="B934" s="35"/>
    </row>
    <row r="935" spans="2:2" s="22" customFormat="1" x14ac:dyDescent="0.25">
      <c r="B935" s="35"/>
    </row>
    <row r="936" spans="2:2" s="22" customFormat="1" x14ac:dyDescent="0.25">
      <c r="B936" s="35"/>
    </row>
    <row r="937" spans="2:2" s="22" customFormat="1" x14ac:dyDescent="0.25">
      <c r="B937" s="35"/>
    </row>
    <row r="938" spans="2:2" s="22" customFormat="1" x14ac:dyDescent="0.25">
      <c r="B938" s="35"/>
    </row>
    <row r="939" spans="2:2" s="22" customFormat="1" x14ac:dyDescent="0.25">
      <c r="B939" s="35"/>
    </row>
    <row r="940" spans="2:2" s="22" customFormat="1" x14ac:dyDescent="0.25">
      <c r="B940" s="35"/>
    </row>
    <row r="941" spans="2:2" s="22" customFormat="1" x14ac:dyDescent="0.25">
      <c r="B941" s="35"/>
    </row>
    <row r="942" spans="2:2" s="22" customFormat="1" x14ac:dyDescent="0.25">
      <c r="B942" s="35"/>
    </row>
    <row r="943" spans="2:2" s="22" customFormat="1" x14ac:dyDescent="0.25">
      <c r="B943" s="35"/>
    </row>
    <row r="944" spans="2:2" s="22" customFormat="1" x14ac:dyDescent="0.25">
      <c r="B944" s="35"/>
    </row>
    <row r="945" spans="2:2" s="22" customFormat="1" x14ac:dyDescent="0.25">
      <c r="B945" s="35"/>
    </row>
    <row r="946" spans="2:2" s="22" customFormat="1" x14ac:dyDescent="0.25">
      <c r="B946" s="35"/>
    </row>
    <row r="947" spans="2:2" s="22" customFormat="1" x14ac:dyDescent="0.25">
      <c r="B947" s="35"/>
    </row>
    <row r="948" spans="2:2" s="22" customFormat="1" x14ac:dyDescent="0.25">
      <c r="B948" s="35"/>
    </row>
    <row r="949" spans="2:2" s="22" customFormat="1" x14ac:dyDescent="0.25">
      <c r="B949" s="35"/>
    </row>
    <row r="950" spans="2:2" s="22" customFormat="1" x14ac:dyDescent="0.25">
      <c r="B950" s="35"/>
    </row>
    <row r="951" spans="2:2" s="22" customFormat="1" x14ac:dyDescent="0.25">
      <c r="B951" s="35"/>
    </row>
    <row r="952" spans="2:2" s="22" customFormat="1" x14ac:dyDescent="0.25">
      <c r="B952" s="35"/>
    </row>
    <row r="953" spans="2:2" s="22" customFormat="1" x14ac:dyDescent="0.25">
      <c r="B953" s="35"/>
    </row>
    <row r="954" spans="2:2" s="22" customFormat="1" x14ac:dyDescent="0.25">
      <c r="B954" s="35"/>
    </row>
    <row r="955" spans="2:2" s="22" customFormat="1" x14ac:dyDescent="0.25">
      <c r="B955" s="35"/>
    </row>
    <row r="956" spans="2:2" s="22" customFormat="1" x14ac:dyDescent="0.25">
      <c r="B956" s="35"/>
    </row>
    <row r="957" spans="2:2" s="22" customFormat="1" x14ac:dyDescent="0.25">
      <c r="B957" s="35"/>
    </row>
    <row r="958" spans="2:2" s="22" customFormat="1" x14ac:dyDescent="0.25">
      <c r="B958" s="35"/>
    </row>
    <row r="959" spans="2:2" s="22" customFormat="1" x14ac:dyDescent="0.25">
      <c r="B959" s="35"/>
    </row>
    <row r="960" spans="2:2" s="22" customFormat="1" x14ac:dyDescent="0.25">
      <c r="B960" s="35"/>
    </row>
    <row r="961" spans="2:2" s="22" customFormat="1" x14ac:dyDescent="0.25">
      <c r="B961" s="35"/>
    </row>
    <row r="962" spans="2:2" s="22" customFormat="1" x14ac:dyDescent="0.25">
      <c r="B962" s="35"/>
    </row>
    <row r="963" spans="2:2" s="22" customFormat="1" x14ac:dyDescent="0.25">
      <c r="B963" s="35"/>
    </row>
    <row r="964" spans="2:2" s="22" customFormat="1" x14ac:dyDescent="0.25">
      <c r="B964" s="35"/>
    </row>
    <row r="965" spans="2:2" s="22" customFormat="1" x14ac:dyDescent="0.25">
      <c r="B965" s="35"/>
    </row>
    <row r="966" spans="2:2" s="22" customFormat="1" x14ac:dyDescent="0.25">
      <c r="B966" s="35"/>
    </row>
    <row r="967" spans="2:2" s="22" customFormat="1" x14ac:dyDescent="0.25">
      <c r="B967" s="35"/>
    </row>
    <row r="968" spans="2:2" s="22" customFormat="1" x14ac:dyDescent="0.25">
      <c r="B968" s="35"/>
    </row>
    <row r="969" spans="2:2" s="22" customFormat="1" x14ac:dyDescent="0.25">
      <c r="B969" s="35"/>
    </row>
    <row r="970" spans="2:2" s="22" customFormat="1" x14ac:dyDescent="0.25">
      <c r="B970" s="35"/>
    </row>
    <row r="971" spans="2:2" s="22" customFormat="1" x14ac:dyDescent="0.25">
      <c r="B971" s="35"/>
    </row>
    <row r="972" spans="2:2" s="22" customFormat="1" x14ac:dyDescent="0.25">
      <c r="B972" s="35"/>
    </row>
    <row r="973" spans="2:2" s="22" customFormat="1" x14ac:dyDescent="0.25">
      <c r="B973" s="35"/>
    </row>
    <row r="974" spans="2:2" s="22" customFormat="1" x14ac:dyDescent="0.25">
      <c r="B974" s="35"/>
    </row>
    <row r="975" spans="2:2" s="22" customFormat="1" x14ac:dyDescent="0.25">
      <c r="B975" s="35"/>
    </row>
    <row r="976" spans="2:2" s="22" customFormat="1" x14ac:dyDescent="0.25">
      <c r="B976" s="35"/>
    </row>
    <row r="977" spans="2:2" s="22" customFormat="1" x14ac:dyDescent="0.25">
      <c r="B977" s="35"/>
    </row>
    <row r="978" spans="2:2" s="22" customFormat="1" x14ac:dyDescent="0.25">
      <c r="B978" s="35"/>
    </row>
    <row r="979" spans="2:2" s="22" customFormat="1" x14ac:dyDescent="0.25">
      <c r="B979" s="35"/>
    </row>
    <row r="980" spans="2:2" s="22" customFormat="1" x14ac:dyDescent="0.25">
      <c r="B980" s="35"/>
    </row>
    <row r="981" spans="2:2" s="22" customFormat="1" x14ac:dyDescent="0.25">
      <c r="B981" s="35"/>
    </row>
    <row r="982" spans="2:2" s="22" customFormat="1" x14ac:dyDescent="0.25">
      <c r="B982" s="35"/>
    </row>
    <row r="983" spans="2:2" s="22" customFormat="1" x14ac:dyDescent="0.25">
      <c r="B983" s="35"/>
    </row>
    <row r="984" spans="2:2" s="22" customFormat="1" x14ac:dyDescent="0.25">
      <c r="B984" s="35"/>
    </row>
    <row r="985" spans="2:2" s="22" customFormat="1" x14ac:dyDescent="0.25">
      <c r="B985" s="35"/>
    </row>
    <row r="986" spans="2:2" s="22" customFormat="1" x14ac:dyDescent="0.25">
      <c r="B986" s="35"/>
    </row>
    <row r="987" spans="2:2" s="22" customFormat="1" x14ac:dyDescent="0.25">
      <c r="B987" s="35"/>
    </row>
    <row r="988" spans="2:2" s="22" customFormat="1" x14ac:dyDescent="0.25">
      <c r="B988" s="35"/>
    </row>
    <row r="989" spans="2:2" s="22" customFormat="1" x14ac:dyDescent="0.25">
      <c r="B989" s="35"/>
    </row>
    <row r="990" spans="2:2" s="22" customFormat="1" x14ac:dyDescent="0.25">
      <c r="B990" s="35"/>
    </row>
    <row r="991" spans="2:2" s="22" customFormat="1" x14ac:dyDescent="0.25">
      <c r="B991" s="35"/>
    </row>
    <row r="992" spans="2:2" s="22" customFormat="1" x14ac:dyDescent="0.25">
      <c r="B992" s="35"/>
    </row>
    <row r="993" spans="2:2" s="22" customFormat="1" x14ac:dyDescent="0.25">
      <c r="B993" s="35"/>
    </row>
    <row r="994" spans="2:2" s="22" customFormat="1" x14ac:dyDescent="0.25">
      <c r="B994" s="35"/>
    </row>
    <row r="995" spans="2:2" s="22" customFormat="1" x14ac:dyDescent="0.25">
      <c r="B995" s="35"/>
    </row>
    <row r="996" spans="2:2" s="22" customFormat="1" x14ac:dyDescent="0.25">
      <c r="B996" s="35"/>
    </row>
    <row r="997" spans="2:2" s="22" customFormat="1" x14ac:dyDescent="0.25">
      <c r="B997" s="35"/>
    </row>
    <row r="998" spans="2:2" s="22" customFormat="1" x14ac:dyDescent="0.25">
      <c r="B998" s="35"/>
    </row>
    <row r="999" spans="2:2" s="22" customFormat="1" x14ac:dyDescent="0.25">
      <c r="B999" s="35"/>
    </row>
    <row r="1000" spans="2:2" s="22" customFormat="1" x14ac:dyDescent="0.25">
      <c r="B1000" s="35"/>
    </row>
    <row r="1001" spans="2:2" s="22" customFormat="1" x14ac:dyDescent="0.25">
      <c r="B1001" s="35"/>
    </row>
    <row r="1002" spans="2:2" s="22" customFormat="1" x14ac:dyDescent="0.25">
      <c r="B1002" s="35"/>
    </row>
    <row r="1003" spans="2:2" s="22" customFormat="1" x14ac:dyDescent="0.25">
      <c r="B1003" s="35"/>
    </row>
    <row r="1004" spans="2:2" s="22" customFormat="1" x14ac:dyDescent="0.25">
      <c r="B1004" s="35"/>
    </row>
    <row r="1005" spans="2:2" s="22" customFormat="1" x14ac:dyDescent="0.25">
      <c r="B1005" s="35"/>
    </row>
    <row r="1006" spans="2:2" s="22" customFormat="1" x14ac:dyDescent="0.25">
      <c r="B1006" s="35"/>
    </row>
    <row r="1007" spans="2:2" s="22" customFormat="1" x14ac:dyDescent="0.25">
      <c r="B1007" s="35"/>
    </row>
    <row r="1008" spans="2:2" s="22" customFormat="1" x14ac:dyDescent="0.25">
      <c r="B1008" s="35"/>
    </row>
    <row r="1009" spans="2:2" s="22" customFormat="1" x14ac:dyDescent="0.25">
      <c r="B1009" s="35"/>
    </row>
    <row r="1010" spans="2:2" s="22" customFormat="1" x14ac:dyDescent="0.25">
      <c r="B1010" s="35"/>
    </row>
    <row r="1011" spans="2:2" s="22" customFormat="1" x14ac:dyDescent="0.25">
      <c r="B1011" s="35"/>
    </row>
    <row r="1012" spans="2:2" s="22" customFormat="1" x14ac:dyDescent="0.25">
      <c r="B1012" s="35"/>
    </row>
    <row r="1013" spans="2:2" s="22" customFormat="1" x14ac:dyDescent="0.25">
      <c r="B1013" s="35"/>
    </row>
    <row r="1014" spans="2:2" s="22" customFormat="1" x14ac:dyDescent="0.25">
      <c r="B1014" s="35"/>
    </row>
    <row r="1015" spans="2:2" s="22" customFormat="1" x14ac:dyDescent="0.25">
      <c r="B1015" s="35"/>
    </row>
    <row r="1016" spans="2:2" s="22" customFormat="1" x14ac:dyDescent="0.25">
      <c r="B1016" s="35"/>
    </row>
    <row r="1017" spans="2:2" s="22" customFormat="1" x14ac:dyDescent="0.25">
      <c r="B1017" s="35"/>
    </row>
    <row r="1018" spans="2:2" s="22" customFormat="1" x14ac:dyDescent="0.25">
      <c r="B1018" s="35"/>
    </row>
    <row r="1019" spans="2:2" s="22" customFormat="1" x14ac:dyDescent="0.25">
      <c r="B1019" s="35"/>
    </row>
    <row r="1020" spans="2:2" s="22" customFormat="1" x14ac:dyDescent="0.25">
      <c r="B1020" s="35"/>
    </row>
    <row r="1021" spans="2:2" s="22" customFormat="1" x14ac:dyDescent="0.25">
      <c r="B1021" s="35"/>
    </row>
    <row r="1022" spans="2:2" s="22" customFormat="1" x14ac:dyDescent="0.25">
      <c r="B1022" s="35"/>
    </row>
    <row r="1023" spans="2:2" s="22" customFormat="1" x14ac:dyDescent="0.25">
      <c r="B1023" s="35"/>
    </row>
    <row r="1024" spans="2:2" s="22" customFormat="1" x14ac:dyDescent="0.25">
      <c r="B1024" s="35"/>
    </row>
    <row r="1025" spans="2:2" s="22" customFormat="1" x14ac:dyDescent="0.25">
      <c r="B1025" s="35"/>
    </row>
    <row r="1026" spans="2:2" s="22" customFormat="1" x14ac:dyDescent="0.25">
      <c r="B1026" s="35"/>
    </row>
    <row r="1027" spans="2:2" s="22" customFormat="1" x14ac:dyDescent="0.25">
      <c r="B1027" s="35"/>
    </row>
    <row r="1028" spans="2:2" s="22" customFormat="1" x14ac:dyDescent="0.25">
      <c r="B1028" s="35"/>
    </row>
    <row r="1029" spans="2:2" s="22" customFormat="1" x14ac:dyDescent="0.25">
      <c r="B1029" s="35"/>
    </row>
    <row r="1030" spans="2:2" s="22" customFormat="1" x14ac:dyDescent="0.25">
      <c r="B1030" s="35"/>
    </row>
    <row r="1031" spans="2:2" s="22" customFormat="1" x14ac:dyDescent="0.25">
      <c r="B1031" s="35"/>
    </row>
    <row r="1032" spans="2:2" s="22" customFormat="1" x14ac:dyDescent="0.25">
      <c r="B1032" s="35"/>
    </row>
    <row r="1033" spans="2:2" s="22" customFormat="1" x14ac:dyDescent="0.25">
      <c r="B1033" s="35"/>
    </row>
    <row r="1034" spans="2:2" s="22" customFormat="1" x14ac:dyDescent="0.25">
      <c r="B1034" s="35"/>
    </row>
    <row r="1035" spans="2:2" s="22" customFormat="1" x14ac:dyDescent="0.25">
      <c r="B1035" s="35"/>
    </row>
    <row r="1036" spans="2:2" s="22" customFormat="1" x14ac:dyDescent="0.25">
      <c r="B1036" s="35"/>
    </row>
    <row r="1037" spans="2:2" s="22" customFormat="1" x14ac:dyDescent="0.25">
      <c r="B1037" s="35"/>
    </row>
    <row r="1038" spans="2:2" s="22" customFormat="1" x14ac:dyDescent="0.25">
      <c r="B1038" s="35"/>
    </row>
    <row r="1039" spans="2:2" s="22" customFormat="1" x14ac:dyDescent="0.25">
      <c r="B1039" s="35"/>
    </row>
    <row r="1040" spans="2:2" s="22" customFormat="1" x14ac:dyDescent="0.25">
      <c r="B1040" s="35"/>
    </row>
    <row r="1041" spans="2:2" s="22" customFormat="1" x14ac:dyDescent="0.25">
      <c r="B1041" s="35"/>
    </row>
    <row r="1042" spans="2:2" s="22" customFormat="1" x14ac:dyDescent="0.25">
      <c r="B1042" s="35"/>
    </row>
    <row r="1043" spans="2:2" s="22" customFormat="1" x14ac:dyDescent="0.25">
      <c r="B1043" s="35"/>
    </row>
    <row r="1044" spans="2:2" s="22" customFormat="1" x14ac:dyDescent="0.25">
      <c r="B1044" s="35"/>
    </row>
    <row r="1045" spans="2:2" s="22" customFormat="1" x14ac:dyDescent="0.25">
      <c r="B1045" s="35"/>
    </row>
    <row r="1046" spans="2:2" s="22" customFormat="1" x14ac:dyDescent="0.25">
      <c r="B1046" s="35"/>
    </row>
    <row r="1047" spans="2:2" s="22" customFormat="1" x14ac:dyDescent="0.25">
      <c r="B1047" s="35"/>
    </row>
    <row r="1048" spans="2:2" s="22" customFormat="1" x14ac:dyDescent="0.25">
      <c r="B1048" s="35"/>
    </row>
    <row r="1049" spans="2:2" s="22" customFormat="1" x14ac:dyDescent="0.25">
      <c r="B1049" s="35"/>
    </row>
    <row r="1050" spans="2:2" s="22" customFormat="1" x14ac:dyDescent="0.25">
      <c r="B1050" s="35"/>
    </row>
    <row r="1051" spans="2:2" s="22" customFormat="1" x14ac:dyDescent="0.25">
      <c r="B1051" s="35"/>
    </row>
    <row r="1052" spans="2:2" s="22" customFormat="1" x14ac:dyDescent="0.25">
      <c r="B1052" s="35"/>
    </row>
    <row r="1053" spans="2:2" s="22" customFormat="1" x14ac:dyDescent="0.25">
      <c r="B1053" s="35"/>
    </row>
    <row r="1054" spans="2:2" s="22" customFormat="1" x14ac:dyDescent="0.25">
      <c r="B1054" s="35"/>
    </row>
    <row r="1055" spans="2:2" s="22" customFormat="1" x14ac:dyDescent="0.25">
      <c r="B1055" s="35"/>
    </row>
    <row r="1056" spans="2:2" s="22" customFormat="1" x14ac:dyDescent="0.25">
      <c r="B1056" s="35"/>
    </row>
    <row r="1057" spans="2:2" s="22" customFormat="1" x14ac:dyDescent="0.25">
      <c r="B1057" s="35"/>
    </row>
    <row r="1058" spans="2:2" s="22" customFormat="1" x14ac:dyDescent="0.25">
      <c r="B1058" s="35"/>
    </row>
    <row r="1059" spans="2:2" s="22" customFormat="1" x14ac:dyDescent="0.25">
      <c r="B1059" s="35"/>
    </row>
    <row r="1060" spans="2:2" s="22" customFormat="1" x14ac:dyDescent="0.25">
      <c r="B1060" s="35"/>
    </row>
    <row r="1061" spans="2:2" s="22" customFormat="1" x14ac:dyDescent="0.25">
      <c r="B1061" s="35"/>
    </row>
    <row r="1062" spans="2:2" s="22" customFormat="1" x14ac:dyDescent="0.25">
      <c r="B1062" s="35"/>
    </row>
    <row r="1063" spans="2:2" s="22" customFormat="1" x14ac:dyDescent="0.25">
      <c r="B1063" s="35"/>
    </row>
    <row r="1064" spans="2:2" s="22" customFormat="1" x14ac:dyDescent="0.25">
      <c r="B1064" s="35"/>
    </row>
    <row r="1065" spans="2:2" s="22" customFormat="1" x14ac:dyDescent="0.25">
      <c r="B1065" s="35"/>
    </row>
    <row r="1066" spans="2:2" s="22" customFormat="1" x14ac:dyDescent="0.25">
      <c r="B1066" s="35"/>
    </row>
    <row r="1067" spans="2:2" s="22" customFormat="1" x14ac:dyDescent="0.25">
      <c r="B1067" s="35"/>
    </row>
    <row r="1068" spans="2:2" s="22" customFormat="1" x14ac:dyDescent="0.25">
      <c r="B1068" s="35"/>
    </row>
    <row r="1069" spans="2:2" s="22" customFormat="1" x14ac:dyDescent="0.25">
      <c r="B1069" s="35"/>
    </row>
    <row r="1070" spans="2:2" s="22" customFormat="1" x14ac:dyDescent="0.25">
      <c r="B1070" s="35"/>
    </row>
    <row r="1071" spans="2:2" s="22" customFormat="1" x14ac:dyDescent="0.25">
      <c r="B1071" s="35"/>
    </row>
    <row r="1072" spans="2:2" s="22" customFormat="1" x14ac:dyDescent="0.25">
      <c r="B1072" s="35"/>
    </row>
    <row r="1073" spans="2:2" s="22" customFormat="1" x14ac:dyDescent="0.25">
      <c r="B1073" s="35"/>
    </row>
    <row r="1074" spans="2:2" s="22" customFormat="1" x14ac:dyDescent="0.25">
      <c r="B1074" s="35"/>
    </row>
    <row r="1075" spans="2:2" s="22" customFormat="1" x14ac:dyDescent="0.25">
      <c r="B1075" s="35"/>
    </row>
    <row r="1076" spans="2:2" s="22" customFormat="1" x14ac:dyDescent="0.25">
      <c r="B1076" s="35"/>
    </row>
    <row r="1077" spans="2:2" s="22" customFormat="1" x14ac:dyDescent="0.25">
      <c r="B1077" s="35"/>
    </row>
    <row r="1078" spans="2:2" s="22" customFormat="1" x14ac:dyDescent="0.25">
      <c r="B1078" s="35"/>
    </row>
    <row r="1079" spans="2:2" s="22" customFormat="1" x14ac:dyDescent="0.25">
      <c r="B1079" s="35"/>
    </row>
    <row r="1080" spans="2:2" s="22" customFormat="1" x14ac:dyDescent="0.25">
      <c r="B1080" s="35"/>
    </row>
    <row r="1081" spans="2:2" s="22" customFormat="1" x14ac:dyDescent="0.25">
      <c r="B1081" s="35"/>
    </row>
    <row r="1082" spans="2:2" s="22" customFormat="1" x14ac:dyDescent="0.25">
      <c r="B1082" s="35"/>
    </row>
    <row r="1083" spans="2:2" s="22" customFormat="1" x14ac:dyDescent="0.25">
      <c r="B1083" s="35"/>
    </row>
    <row r="1084" spans="2:2" s="22" customFormat="1" x14ac:dyDescent="0.25">
      <c r="B1084" s="35"/>
    </row>
    <row r="1085" spans="2:2" s="22" customFormat="1" x14ac:dyDescent="0.25">
      <c r="B1085" s="35"/>
    </row>
    <row r="1086" spans="2:2" s="22" customFormat="1" x14ac:dyDescent="0.25">
      <c r="B1086" s="35"/>
    </row>
    <row r="1087" spans="2:2" s="22" customFormat="1" x14ac:dyDescent="0.25">
      <c r="B1087" s="35"/>
    </row>
    <row r="1088" spans="2:2" s="22" customFormat="1" x14ac:dyDescent="0.25">
      <c r="B1088" s="35"/>
    </row>
    <row r="1089" spans="2:2" s="22" customFormat="1" x14ac:dyDescent="0.25">
      <c r="B1089" s="35"/>
    </row>
    <row r="1090" spans="2:2" s="22" customFormat="1" x14ac:dyDescent="0.25">
      <c r="B1090" s="35"/>
    </row>
    <row r="1091" spans="2:2" s="22" customFormat="1" x14ac:dyDescent="0.25">
      <c r="B1091" s="35"/>
    </row>
    <row r="1092" spans="2:2" s="22" customFormat="1" x14ac:dyDescent="0.25">
      <c r="B1092" s="35"/>
    </row>
    <row r="1093" spans="2:2" s="22" customFormat="1" x14ac:dyDescent="0.25">
      <c r="B1093" s="35"/>
    </row>
    <row r="1094" spans="2:2" s="22" customFormat="1" x14ac:dyDescent="0.25">
      <c r="B1094" s="35"/>
    </row>
    <row r="1095" spans="2:2" s="22" customFormat="1" x14ac:dyDescent="0.25">
      <c r="B1095" s="35"/>
    </row>
    <row r="1096" spans="2:2" s="22" customFormat="1" x14ac:dyDescent="0.25">
      <c r="B1096" s="35"/>
    </row>
    <row r="1097" spans="2:2" s="22" customFormat="1" x14ac:dyDescent="0.25">
      <c r="B1097" s="35"/>
    </row>
    <row r="1098" spans="2:2" s="22" customFormat="1" x14ac:dyDescent="0.25">
      <c r="B1098" s="35"/>
    </row>
    <row r="1099" spans="2:2" s="22" customFormat="1" x14ac:dyDescent="0.25">
      <c r="B1099" s="35"/>
    </row>
    <row r="1100" spans="2:2" s="22" customFormat="1" x14ac:dyDescent="0.25">
      <c r="B1100" s="35"/>
    </row>
    <row r="1101" spans="2:2" s="22" customFormat="1" x14ac:dyDescent="0.25">
      <c r="B1101" s="35"/>
    </row>
    <row r="1102" spans="2:2" s="22" customFormat="1" x14ac:dyDescent="0.25">
      <c r="B1102" s="35"/>
    </row>
    <row r="1103" spans="2:2" s="22" customFormat="1" x14ac:dyDescent="0.25">
      <c r="B1103" s="35"/>
    </row>
    <row r="1104" spans="2:2" s="22" customFormat="1" x14ac:dyDescent="0.25">
      <c r="B1104" s="35"/>
    </row>
    <row r="1105" spans="2:2" s="22" customFormat="1" x14ac:dyDescent="0.25">
      <c r="B1105" s="35"/>
    </row>
    <row r="1106" spans="2:2" s="22" customFormat="1" x14ac:dyDescent="0.25">
      <c r="B1106" s="35"/>
    </row>
    <row r="1107" spans="2:2" s="22" customFormat="1" x14ac:dyDescent="0.25">
      <c r="B1107" s="35"/>
    </row>
    <row r="1108" spans="2:2" s="22" customFormat="1" x14ac:dyDescent="0.25">
      <c r="B1108" s="35"/>
    </row>
    <row r="1109" spans="2:2" s="22" customFormat="1" x14ac:dyDescent="0.25">
      <c r="B1109" s="35"/>
    </row>
    <row r="1110" spans="2:2" s="22" customFormat="1" x14ac:dyDescent="0.25">
      <c r="B1110" s="35"/>
    </row>
    <row r="1111" spans="2:2" s="22" customFormat="1" x14ac:dyDescent="0.25">
      <c r="B1111" s="35"/>
    </row>
    <row r="1112" spans="2:2" s="22" customFormat="1" x14ac:dyDescent="0.25">
      <c r="B1112" s="35"/>
    </row>
    <row r="1113" spans="2:2" s="22" customFormat="1" x14ac:dyDescent="0.25">
      <c r="B1113" s="35"/>
    </row>
    <row r="1114" spans="2:2" s="22" customFormat="1" x14ac:dyDescent="0.25">
      <c r="B1114" s="35"/>
    </row>
    <row r="1115" spans="2:2" s="22" customFormat="1" x14ac:dyDescent="0.25">
      <c r="B1115" s="35"/>
    </row>
    <row r="1116" spans="2:2" s="22" customFormat="1" x14ac:dyDescent="0.25">
      <c r="B1116" s="35"/>
    </row>
    <row r="1117" spans="2:2" s="22" customFormat="1" x14ac:dyDescent="0.25">
      <c r="B1117" s="35"/>
    </row>
    <row r="1118" spans="2:2" s="22" customFormat="1" x14ac:dyDescent="0.25">
      <c r="B1118" s="35"/>
    </row>
    <row r="1119" spans="2:2" s="22" customFormat="1" x14ac:dyDescent="0.25">
      <c r="B1119" s="35"/>
    </row>
    <row r="1120" spans="2:2" s="22" customFormat="1" x14ac:dyDescent="0.25">
      <c r="B1120" s="35"/>
    </row>
    <row r="1121" spans="2:2" s="22" customFormat="1" x14ac:dyDescent="0.25">
      <c r="B1121" s="35"/>
    </row>
    <row r="1122" spans="2:2" s="22" customFormat="1" x14ac:dyDescent="0.25">
      <c r="B1122" s="35"/>
    </row>
    <row r="1123" spans="2:2" s="22" customFormat="1" x14ac:dyDescent="0.25">
      <c r="B1123" s="35"/>
    </row>
    <row r="1124" spans="2:2" s="22" customFormat="1" x14ac:dyDescent="0.25">
      <c r="B1124" s="35"/>
    </row>
    <row r="1125" spans="2:2" s="22" customFormat="1" x14ac:dyDescent="0.25">
      <c r="B1125" s="35"/>
    </row>
    <row r="1126" spans="2:2" s="22" customFormat="1" x14ac:dyDescent="0.25">
      <c r="B1126" s="35"/>
    </row>
    <row r="1127" spans="2:2" s="22" customFormat="1" x14ac:dyDescent="0.25">
      <c r="B1127" s="35"/>
    </row>
    <row r="1128" spans="2:2" s="22" customFormat="1" x14ac:dyDescent="0.25">
      <c r="B1128" s="35"/>
    </row>
    <row r="1129" spans="2:2" s="22" customFormat="1" x14ac:dyDescent="0.25">
      <c r="B1129" s="35"/>
    </row>
    <row r="1130" spans="2:2" s="22" customFormat="1" x14ac:dyDescent="0.25">
      <c r="B1130" s="35"/>
    </row>
    <row r="1131" spans="2:2" s="22" customFormat="1" x14ac:dyDescent="0.25">
      <c r="B1131" s="35"/>
    </row>
    <row r="1132" spans="2:2" s="22" customFormat="1" x14ac:dyDescent="0.25">
      <c r="B1132" s="35"/>
    </row>
    <row r="1133" spans="2:2" s="22" customFormat="1" x14ac:dyDescent="0.25">
      <c r="B1133" s="35"/>
    </row>
    <row r="1134" spans="2:2" s="22" customFormat="1" x14ac:dyDescent="0.25">
      <c r="B1134" s="35"/>
    </row>
    <row r="1135" spans="2:2" s="22" customFormat="1" x14ac:dyDescent="0.25">
      <c r="B1135" s="35"/>
    </row>
    <row r="1136" spans="2:2" s="22" customFormat="1" x14ac:dyDescent="0.25">
      <c r="B1136" s="35"/>
    </row>
    <row r="1137" spans="2:2" s="22" customFormat="1" x14ac:dyDescent="0.25">
      <c r="B1137" s="35"/>
    </row>
    <row r="1138" spans="2:2" s="22" customFormat="1" x14ac:dyDescent="0.25">
      <c r="B1138" s="35"/>
    </row>
    <row r="1139" spans="2:2" s="22" customFormat="1" x14ac:dyDescent="0.25">
      <c r="B1139" s="35"/>
    </row>
    <row r="1140" spans="2:2" s="22" customFormat="1" x14ac:dyDescent="0.25">
      <c r="B1140" s="35"/>
    </row>
    <row r="1141" spans="2:2" s="22" customFormat="1" x14ac:dyDescent="0.25">
      <c r="B1141" s="35"/>
    </row>
    <row r="1142" spans="2:2" s="22" customFormat="1" x14ac:dyDescent="0.25">
      <c r="B1142" s="35"/>
    </row>
    <row r="1143" spans="2:2" s="22" customFormat="1" x14ac:dyDescent="0.25">
      <c r="B1143" s="35"/>
    </row>
    <row r="1144" spans="2:2" s="22" customFormat="1" x14ac:dyDescent="0.25">
      <c r="B1144" s="35"/>
    </row>
    <row r="1145" spans="2:2" s="22" customFormat="1" x14ac:dyDescent="0.25">
      <c r="B1145" s="35"/>
    </row>
    <row r="1146" spans="2:2" s="22" customFormat="1" x14ac:dyDescent="0.25">
      <c r="B1146" s="35"/>
    </row>
    <row r="1147" spans="2:2" s="22" customFormat="1" x14ac:dyDescent="0.25">
      <c r="B1147" s="35"/>
    </row>
    <row r="1148" spans="2:2" s="22" customFormat="1" x14ac:dyDescent="0.25">
      <c r="B1148" s="35"/>
    </row>
    <row r="1149" spans="2:2" s="22" customFormat="1" x14ac:dyDescent="0.25">
      <c r="B1149" s="35"/>
    </row>
    <row r="1150" spans="2:2" s="22" customFormat="1" x14ac:dyDescent="0.25">
      <c r="B1150" s="35"/>
    </row>
    <row r="1151" spans="2:2" s="22" customFormat="1" x14ac:dyDescent="0.25">
      <c r="B1151" s="35"/>
    </row>
    <row r="1152" spans="2:2" s="22" customFormat="1" x14ac:dyDescent="0.25">
      <c r="B1152" s="35"/>
    </row>
    <row r="1153" spans="2:2" s="22" customFormat="1" x14ac:dyDescent="0.25">
      <c r="B1153" s="35"/>
    </row>
    <row r="1154" spans="2:2" s="22" customFormat="1" x14ac:dyDescent="0.25">
      <c r="B1154" s="35"/>
    </row>
    <row r="1155" spans="2:2" s="22" customFormat="1" x14ac:dyDescent="0.25">
      <c r="B1155" s="35"/>
    </row>
    <row r="1156" spans="2:2" s="22" customFormat="1" x14ac:dyDescent="0.25">
      <c r="B1156" s="35"/>
    </row>
    <row r="1157" spans="2:2" s="22" customFormat="1" x14ac:dyDescent="0.25">
      <c r="B1157" s="35"/>
    </row>
    <row r="1158" spans="2:2" s="22" customFormat="1" x14ac:dyDescent="0.25">
      <c r="B1158" s="35"/>
    </row>
    <row r="1159" spans="2:2" s="22" customFormat="1" x14ac:dyDescent="0.25">
      <c r="B1159" s="35"/>
    </row>
    <row r="1160" spans="2:2" s="22" customFormat="1" x14ac:dyDescent="0.25">
      <c r="B1160" s="35"/>
    </row>
    <row r="1161" spans="2:2" s="22" customFormat="1" x14ac:dyDescent="0.25">
      <c r="B1161" s="35"/>
    </row>
    <row r="1162" spans="2:2" s="22" customFormat="1" x14ac:dyDescent="0.25">
      <c r="B1162" s="35"/>
    </row>
    <row r="1163" spans="2:2" s="22" customFormat="1" x14ac:dyDescent="0.25">
      <c r="B1163" s="35"/>
    </row>
    <row r="1164" spans="2:2" s="22" customFormat="1" x14ac:dyDescent="0.25">
      <c r="B1164" s="35"/>
    </row>
    <row r="1165" spans="2:2" s="22" customFormat="1" x14ac:dyDescent="0.25">
      <c r="B1165" s="35"/>
    </row>
    <row r="1166" spans="2:2" s="22" customFormat="1" x14ac:dyDescent="0.25">
      <c r="B1166" s="35"/>
    </row>
    <row r="1167" spans="2:2" s="22" customFormat="1" x14ac:dyDescent="0.25">
      <c r="B1167" s="35"/>
    </row>
    <row r="1168" spans="2:2" s="22" customFormat="1" x14ac:dyDescent="0.25">
      <c r="B1168" s="35"/>
    </row>
    <row r="1169" spans="2:2" s="22" customFormat="1" x14ac:dyDescent="0.25">
      <c r="B1169" s="35"/>
    </row>
    <row r="1170" spans="2:2" s="22" customFormat="1" x14ac:dyDescent="0.25">
      <c r="B1170" s="35"/>
    </row>
    <row r="1171" spans="2:2" s="22" customFormat="1" x14ac:dyDescent="0.25">
      <c r="B1171" s="35"/>
    </row>
    <row r="1172" spans="2:2" s="22" customFormat="1" x14ac:dyDescent="0.25">
      <c r="B1172" s="35"/>
    </row>
    <row r="1173" spans="2:2" s="22" customFormat="1" x14ac:dyDescent="0.25">
      <c r="B1173" s="35"/>
    </row>
    <row r="1174" spans="2:2" s="22" customFormat="1" x14ac:dyDescent="0.25">
      <c r="B1174" s="35"/>
    </row>
    <row r="1175" spans="2:2" s="22" customFormat="1" x14ac:dyDescent="0.25">
      <c r="B1175" s="35"/>
    </row>
    <row r="1176" spans="2:2" s="22" customFormat="1" x14ac:dyDescent="0.25">
      <c r="B1176" s="35"/>
    </row>
    <row r="1177" spans="2:2" s="22" customFormat="1" x14ac:dyDescent="0.25">
      <c r="B1177" s="35"/>
    </row>
    <row r="1178" spans="2:2" s="22" customFormat="1" x14ac:dyDescent="0.25">
      <c r="B1178" s="35"/>
    </row>
    <row r="1179" spans="2:2" s="22" customFormat="1" x14ac:dyDescent="0.25">
      <c r="B1179" s="35"/>
    </row>
    <row r="1180" spans="2:2" s="22" customFormat="1" x14ac:dyDescent="0.25">
      <c r="B1180" s="35"/>
    </row>
    <row r="1181" spans="2:2" s="22" customFormat="1" x14ac:dyDescent="0.25">
      <c r="B1181" s="35"/>
    </row>
    <row r="1182" spans="2:2" s="22" customFormat="1" x14ac:dyDescent="0.25">
      <c r="B1182" s="35"/>
    </row>
    <row r="1183" spans="2:2" s="22" customFormat="1" x14ac:dyDescent="0.25">
      <c r="B1183" s="35"/>
    </row>
    <row r="1184" spans="2:2" s="22" customFormat="1" x14ac:dyDescent="0.25">
      <c r="B1184" s="35"/>
    </row>
    <row r="1185" spans="2:2" s="22" customFormat="1" x14ac:dyDescent="0.25">
      <c r="B1185" s="35"/>
    </row>
    <row r="1186" spans="2:2" s="22" customFormat="1" x14ac:dyDescent="0.25">
      <c r="B1186" s="35"/>
    </row>
    <row r="1187" spans="2:2" s="22" customFormat="1" x14ac:dyDescent="0.25">
      <c r="B1187" s="35"/>
    </row>
    <row r="1188" spans="2:2" s="22" customFormat="1" x14ac:dyDescent="0.25">
      <c r="B1188" s="35"/>
    </row>
    <row r="1189" spans="2:2" s="22" customFormat="1" x14ac:dyDescent="0.25">
      <c r="B1189" s="35"/>
    </row>
    <row r="1190" spans="2:2" s="22" customFormat="1" x14ac:dyDescent="0.25">
      <c r="B1190" s="35"/>
    </row>
    <row r="1191" spans="2:2" s="22" customFormat="1" x14ac:dyDescent="0.25">
      <c r="B1191" s="35"/>
    </row>
    <row r="1192" spans="2:2" s="22" customFormat="1" x14ac:dyDescent="0.25">
      <c r="B1192" s="35"/>
    </row>
    <row r="1193" spans="2:2" s="22" customFormat="1" x14ac:dyDescent="0.25">
      <c r="B1193" s="35"/>
    </row>
    <row r="1194" spans="2:2" s="22" customFormat="1" x14ac:dyDescent="0.25">
      <c r="B1194" s="35"/>
    </row>
    <row r="1195" spans="2:2" s="22" customFormat="1" x14ac:dyDescent="0.25">
      <c r="B1195" s="35"/>
    </row>
    <row r="1196" spans="2:2" s="22" customFormat="1" x14ac:dyDescent="0.25">
      <c r="B1196" s="35"/>
    </row>
    <row r="1197" spans="2:2" s="22" customFormat="1" x14ac:dyDescent="0.25">
      <c r="B1197" s="35"/>
    </row>
    <row r="1198" spans="2:2" s="22" customFormat="1" x14ac:dyDescent="0.25">
      <c r="B1198" s="35"/>
    </row>
    <row r="1199" spans="2:2" s="22" customFormat="1" x14ac:dyDescent="0.25">
      <c r="B1199" s="35"/>
    </row>
    <row r="1200" spans="2:2" s="22" customFormat="1" x14ac:dyDescent="0.25">
      <c r="B1200" s="35"/>
    </row>
    <row r="1201" spans="2:2" s="22" customFormat="1" x14ac:dyDescent="0.25">
      <c r="B1201" s="35"/>
    </row>
    <row r="1202" spans="2:2" s="22" customFormat="1" x14ac:dyDescent="0.25">
      <c r="B1202" s="35"/>
    </row>
    <row r="1203" spans="2:2" s="22" customFormat="1" x14ac:dyDescent="0.25">
      <c r="B1203" s="35"/>
    </row>
    <row r="1204" spans="2:2" s="22" customFormat="1" x14ac:dyDescent="0.25">
      <c r="B1204" s="35"/>
    </row>
    <row r="1205" spans="2:2" s="22" customFormat="1" x14ac:dyDescent="0.25">
      <c r="B1205" s="35"/>
    </row>
    <row r="1206" spans="2:2" s="22" customFormat="1" x14ac:dyDescent="0.25">
      <c r="B1206" s="35"/>
    </row>
    <row r="1207" spans="2:2" s="22" customFormat="1" x14ac:dyDescent="0.25">
      <c r="B1207" s="35"/>
    </row>
    <row r="1208" spans="2:2" s="22" customFormat="1" x14ac:dyDescent="0.25">
      <c r="B1208" s="35"/>
    </row>
    <row r="1209" spans="2:2" s="22" customFormat="1" x14ac:dyDescent="0.25">
      <c r="B1209" s="35"/>
    </row>
    <row r="1210" spans="2:2" s="22" customFormat="1" x14ac:dyDescent="0.25">
      <c r="B1210" s="35"/>
    </row>
    <row r="1211" spans="2:2" s="22" customFormat="1" x14ac:dyDescent="0.25">
      <c r="B1211" s="35"/>
    </row>
    <row r="1212" spans="2:2" s="22" customFormat="1" x14ac:dyDescent="0.25">
      <c r="B1212" s="3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60"/>
  <sheetViews>
    <sheetView showGridLines="0" workbookViewId="0">
      <selection sqref="A1:C1"/>
    </sheetView>
  </sheetViews>
  <sheetFormatPr baseColWidth="10" defaultRowHeight="15" x14ac:dyDescent="0.25"/>
  <cols>
    <col min="1" max="3" width="46.85546875" customWidth="1"/>
    <col min="4" max="4" width="19.42578125" customWidth="1"/>
    <col min="5" max="5" width="29.7109375" customWidth="1"/>
    <col min="6" max="6" width="23.5703125" customWidth="1"/>
    <col min="7" max="7" width="10.28515625" customWidth="1"/>
  </cols>
  <sheetData>
    <row r="1" spans="1:7" ht="53.25" customHeight="1" thickBot="1" x14ac:dyDescent="0.5">
      <c r="A1" s="59" t="s">
        <v>0</v>
      </c>
      <c r="B1" s="59"/>
      <c r="C1" s="59"/>
      <c r="D1" s="60" t="s">
        <v>1</v>
      </c>
      <c r="E1" s="60"/>
      <c r="F1" s="60"/>
      <c r="G1" s="60"/>
    </row>
    <row r="2" spans="1:7" ht="15.75" thickTop="1" x14ac:dyDescent="0.25">
      <c r="A2" s="61"/>
      <c r="B2" s="61"/>
      <c r="C2" s="61"/>
      <c r="D2" s="61"/>
      <c r="E2" s="61"/>
      <c r="F2" s="61"/>
      <c r="G2" s="61"/>
    </row>
    <row r="3" spans="1:7" x14ac:dyDescent="0.25">
      <c r="A3" s="62" t="s">
        <v>2</v>
      </c>
      <c r="B3" s="63"/>
      <c r="C3" s="63"/>
      <c r="D3" s="63"/>
      <c r="E3" s="63"/>
      <c r="F3" s="63"/>
      <c r="G3" s="64"/>
    </row>
    <row r="4" spans="1:7" x14ac:dyDescent="0.25">
      <c r="A4" s="50" t="s">
        <v>3</v>
      </c>
      <c r="B4" s="51"/>
      <c r="C4" s="52"/>
      <c r="D4" s="53" t="s">
        <v>4</v>
      </c>
      <c r="E4" s="54"/>
      <c r="F4" s="54"/>
      <c r="G4" s="55"/>
    </row>
    <row r="5" spans="1:7" x14ac:dyDescent="0.25">
      <c r="A5" s="50" t="s">
        <v>5</v>
      </c>
      <c r="B5" s="51"/>
      <c r="C5" s="52"/>
      <c r="D5" s="53" t="s">
        <v>6</v>
      </c>
      <c r="E5" s="54"/>
      <c r="F5" s="54"/>
      <c r="G5" s="55"/>
    </row>
    <row r="6" spans="1:7" x14ac:dyDescent="0.25">
      <c r="A6" s="50" t="s">
        <v>7</v>
      </c>
      <c r="B6" s="51"/>
      <c r="C6" s="52"/>
      <c r="D6" s="53" t="s">
        <v>8</v>
      </c>
      <c r="E6" s="54"/>
      <c r="F6" s="54"/>
      <c r="G6" s="55"/>
    </row>
    <row r="7" spans="1:7" ht="39.950000000000003" customHeight="1" x14ac:dyDescent="0.25">
      <c r="A7" s="50" t="s">
        <v>9</v>
      </c>
      <c r="B7" s="51"/>
      <c r="C7" s="52"/>
      <c r="D7" s="56" t="s">
        <v>210</v>
      </c>
      <c r="E7" s="57"/>
      <c r="F7" s="57"/>
      <c r="G7" s="58"/>
    </row>
    <row r="8" spans="1:7" x14ac:dyDescent="0.25">
      <c r="A8" s="73" t="s">
        <v>10</v>
      </c>
      <c r="B8" s="74"/>
      <c r="C8" s="74"/>
      <c r="D8" s="74"/>
      <c r="E8" s="74"/>
      <c r="F8" s="74"/>
      <c r="G8" s="75"/>
    </row>
    <row r="9" spans="1:7" x14ac:dyDescent="0.25">
      <c r="A9" s="76"/>
      <c r="B9" s="77"/>
      <c r="C9" s="78" t="s">
        <v>11</v>
      </c>
      <c r="D9" s="79"/>
      <c r="E9" s="1" t="s">
        <v>12</v>
      </c>
      <c r="F9" s="1" t="s">
        <v>13</v>
      </c>
      <c r="G9" s="1" t="s">
        <v>265</v>
      </c>
    </row>
    <row r="10" spans="1:7" x14ac:dyDescent="0.25">
      <c r="A10" s="76"/>
      <c r="B10" s="77"/>
      <c r="C10" s="80" t="s">
        <v>14</v>
      </c>
      <c r="D10" s="81"/>
      <c r="E10" s="2" t="s">
        <v>14</v>
      </c>
      <c r="F10" s="2" t="s">
        <v>14</v>
      </c>
      <c r="G10" s="2" t="s">
        <v>15</v>
      </c>
    </row>
    <row r="11" spans="1:7" x14ac:dyDescent="0.25">
      <c r="A11" s="65" t="s">
        <v>16</v>
      </c>
      <c r="B11" s="66"/>
      <c r="C11" s="3"/>
      <c r="D11" s="10">
        <v>89.200464999999994</v>
      </c>
      <c r="E11" s="11">
        <v>46.588377999999999</v>
      </c>
      <c r="F11" s="11">
        <v>44.771348799999998</v>
      </c>
      <c r="G11" s="42">
        <v>0.9609982300736033</v>
      </c>
    </row>
    <row r="12" spans="1:7" x14ac:dyDescent="0.25">
      <c r="A12" s="65" t="s">
        <v>17</v>
      </c>
      <c r="B12" s="66"/>
      <c r="C12" s="3"/>
      <c r="D12" s="10">
        <v>89.200464999999994</v>
      </c>
      <c r="E12" s="11">
        <v>46.588377999999999</v>
      </c>
      <c r="F12" s="11">
        <v>44.771348799999998</v>
      </c>
      <c r="G12" s="42">
        <v>0.9609982300736033</v>
      </c>
    </row>
    <row r="13" spans="1:7" x14ac:dyDescent="0.25">
      <c r="A13" s="62" t="s">
        <v>18</v>
      </c>
      <c r="B13" s="63"/>
      <c r="C13" s="63"/>
      <c r="D13" s="63"/>
      <c r="E13" s="63"/>
      <c r="F13" s="63"/>
      <c r="G13" s="64"/>
    </row>
    <row r="14" spans="1:7" x14ac:dyDescent="0.25">
      <c r="A14" s="67" t="s">
        <v>19</v>
      </c>
      <c r="B14" s="68"/>
      <c r="C14" s="68"/>
      <c r="D14" s="68"/>
      <c r="E14" s="68"/>
      <c r="F14" s="68"/>
      <c r="G14" s="69"/>
    </row>
    <row r="15" spans="1:7" x14ac:dyDescent="0.25">
      <c r="A15" s="70" t="s">
        <v>20</v>
      </c>
      <c r="B15" s="71"/>
      <c r="C15" s="71"/>
      <c r="D15" s="71"/>
      <c r="E15" s="71"/>
      <c r="F15" s="71"/>
      <c r="G15" s="72"/>
    </row>
    <row r="16" spans="1:7" x14ac:dyDescent="0.25">
      <c r="A16" s="73" t="s">
        <v>21</v>
      </c>
      <c r="B16" s="74"/>
      <c r="C16" s="74"/>
      <c r="D16" s="74"/>
      <c r="E16" s="74"/>
      <c r="F16" s="74"/>
      <c r="G16" s="75"/>
    </row>
    <row r="17" spans="1:7" x14ac:dyDescent="0.25">
      <c r="A17" s="88"/>
      <c r="B17" s="89"/>
      <c r="C17" s="89"/>
      <c r="D17" s="89"/>
      <c r="E17" s="89"/>
      <c r="F17" s="89"/>
      <c r="G17" s="90"/>
    </row>
    <row r="18" spans="1:7" x14ac:dyDescent="0.25">
      <c r="A18" s="62" t="s">
        <v>22</v>
      </c>
      <c r="B18" s="63"/>
      <c r="C18" s="63"/>
      <c r="D18" s="63"/>
      <c r="E18" s="63"/>
      <c r="F18" s="63"/>
      <c r="G18" s="64"/>
    </row>
    <row r="19" spans="1:7" x14ac:dyDescent="0.25">
      <c r="A19" s="53" t="s">
        <v>23</v>
      </c>
      <c r="B19" s="55"/>
      <c r="C19" s="82" t="s">
        <v>24</v>
      </c>
      <c r="D19" s="83"/>
      <c r="E19" s="83"/>
      <c r="F19" s="83"/>
      <c r="G19" s="84"/>
    </row>
    <row r="20" spans="1:7" x14ac:dyDescent="0.25">
      <c r="A20" s="53" t="s">
        <v>25</v>
      </c>
      <c r="B20" s="55"/>
      <c r="C20" s="82" t="s">
        <v>26</v>
      </c>
      <c r="D20" s="83"/>
      <c r="E20" s="83"/>
      <c r="F20" s="83"/>
      <c r="G20" s="84"/>
    </row>
    <row r="21" spans="1:7" x14ac:dyDescent="0.25">
      <c r="A21" s="53" t="s">
        <v>27</v>
      </c>
      <c r="B21" s="55"/>
      <c r="C21" s="82" t="s">
        <v>28</v>
      </c>
      <c r="D21" s="83"/>
      <c r="E21" s="83"/>
      <c r="F21" s="83"/>
      <c r="G21" s="84"/>
    </row>
    <row r="22" spans="1:7" x14ac:dyDescent="0.25">
      <c r="A22" s="53" t="s">
        <v>29</v>
      </c>
      <c r="B22" s="55"/>
      <c r="C22" s="82" t="s">
        <v>30</v>
      </c>
      <c r="D22" s="83"/>
      <c r="E22" s="83"/>
      <c r="F22" s="83"/>
      <c r="G22" s="84"/>
    </row>
    <row r="23" spans="1:7" x14ac:dyDescent="0.25">
      <c r="A23" s="73" t="s">
        <v>31</v>
      </c>
      <c r="B23" s="74"/>
      <c r="C23" s="74"/>
      <c r="D23" s="74"/>
      <c r="E23" s="74"/>
      <c r="F23" s="74"/>
      <c r="G23" s="75"/>
    </row>
    <row r="24" spans="1:7" x14ac:dyDescent="0.25">
      <c r="A24" s="85" t="s">
        <v>32</v>
      </c>
      <c r="B24" s="86"/>
      <c r="C24" s="86"/>
      <c r="D24" s="86"/>
      <c r="E24" s="86"/>
      <c r="F24" s="86"/>
      <c r="G24" s="87"/>
    </row>
    <row r="25" spans="1:7" x14ac:dyDescent="0.25">
      <c r="A25" s="93" t="s">
        <v>33</v>
      </c>
      <c r="B25" s="94"/>
      <c r="C25" s="94"/>
      <c r="D25" s="94"/>
      <c r="E25" s="95"/>
      <c r="F25" s="93" t="s">
        <v>34</v>
      </c>
      <c r="G25" s="95"/>
    </row>
    <row r="26" spans="1:7" x14ac:dyDescent="0.25">
      <c r="A26" s="96" t="s">
        <v>35</v>
      </c>
      <c r="B26" s="96" t="s">
        <v>36</v>
      </c>
      <c r="C26" s="96" t="s">
        <v>37</v>
      </c>
      <c r="D26" s="96" t="s">
        <v>38</v>
      </c>
      <c r="E26" s="96" t="s">
        <v>39</v>
      </c>
      <c r="F26" s="4" t="s">
        <v>40</v>
      </c>
      <c r="G26" s="4">
        <v>95</v>
      </c>
    </row>
    <row r="27" spans="1:7" x14ac:dyDescent="0.25">
      <c r="A27" s="97"/>
      <c r="B27" s="97"/>
      <c r="C27" s="97"/>
      <c r="D27" s="97"/>
      <c r="E27" s="97"/>
      <c r="F27" s="4" t="s">
        <v>41</v>
      </c>
      <c r="G27" s="4">
        <v>100</v>
      </c>
    </row>
    <row r="28" spans="1:7" x14ac:dyDescent="0.25">
      <c r="A28" s="97"/>
      <c r="B28" s="97"/>
      <c r="C28" s="97"/>
      <c r="D28" s="97"/>
      <c r="E28" s="97"/>
      <c r="F28" s="4" t="s">
        <v>42</v>
      </c>
      <c r="G28" s="4">
        <v>0</v>
      </c>
    </row>
    <row r="29" spans="1:7" x14ac:dyDescent="0.25">
      <c r="A29" s="98"/>
      <c r="B29" s="98"/>
      <c r="C29" s="98"/>
      <c r="D29" s="98"/>
      <c r="E29" s="98"/>
      <c r="F29" s="4" t="s">
        <v>43</v>
      </c>
      <c r="G29" s="4">
        <v>0</v>
      </c>
    </row>
    <row r="30" spans="1:7" x14ac:dyDescent="0.25">
      <c r="A30" s="5"/>
      <c r="B30" s="91" t="s">
        <v>44</v>
      </c>
      <c r="C30" s="91" t="s">
        <v>45</v>
      </c>
      <c r="D30" s="91" t="s">
        <v>46</v>
      </c>
      <c r="E30" s="91" t="s">
        <v>47</v>
      </c>
      <c r="F30" s="4" t="s">
        <v>48</v>
      </c>
      <c r="G30" s="4">
        <v>0</v>
      </c>
    </row>
    <row r="31" spans="1:7" ht="54" x14ac:dyDescent="0.25">
      <c r="A31" s="6" t="s">
        <v>49</v>
      </c>
      <c r="B31" s="92"/>
      <c r="C31" s="92"/>
      <c r="D31" s="92"/>
      <c r="E31" s="92"/>
      <c r="F31" s="4" t="s">
        <v>50</v>
      </c>
      <c r="G31" s="7" t="s">
        <v>51</v>
      </c>
    </row>
    <row r="32" spans="1:7" x14ac:dyDescent="0.25">
      <c r="A32" s="85" t="s">
        <v>52</v>
      </c>
      <c r="B32" s="86"/>
      <c r="C32" s="86"/>
      <c r="D32" s="86"/>
      <c r="E32" s="86"/>
      <c r="F32" s="86"/>
      <c r="G32" s="87"/>
    </row>
    <row r="33" spans="1:7" x14ac:dyDescent="0.25">
      <c r="A33" s="93" t="s">
        <v>33</v>
      </c>
      <c r="B33" s="94"/>
      <c r="C33" s="94"/>
      <c r="D33" s="94"/>
      <c r="E33" s="95"/>
      <c r="F33" s="93" t="s">
        <v>34</v>
      </c>
      <c r="G33" s="95"/>
    </row>
    <row r="34" spans="1:7" x14ac:dyDescent="0.25">
      <c r="A34" s="96" t="s">
        <v>35</v>
      </c>
      <c r="B34" s="96" t="s">
        <v>36</v>
      </c>
      <c r="C34" s="96" t="s">
        <v>37</v>
      </c>
      <c r="D34" s="96" t="s">
        <v>38</v>
      </c>
      <c r="E34" s="96" t="s">
        <v>39</v>
      </c>
      <c r="F34" s="4" t="s">
        <v>40</v>
      </c>
      <c r="G34" s="4">
        <v>101</v>
      </c>
    </row>
    <row r="35" spans="1:7" x14ac:dyDescent="0.25">
      <c r="A35" s="97"/>
      <c r="B35" s="97"/>
      <c r="C35" s="97"/>
      <c r="D35" s="97"/>
      <c r="E35" s="97"/>
      <c r="F35" s="4" t="s">
        <v>41</v>
      </c>
      <c r="G35" s="4">
        <v>101.5</v>
      </c>
    </row>
    <row r="36" spans="1:7" x14ac:dyDescent="0.25">
      <c r="A36" s="97"/>
      <c r="B36" s="97"/>
      <c r="C36" s="97"/>
      <c r="D36" s="97"/>
      <c r="E36" s="97"/>
      <c r="F36" s="4" t="s">
        <v>42</v>
      </c>
      <c r="G36" s="4">
        <v>0</v>
      </c>
    </row>
    <row r="37" spans="1:7" x14ac:dyDescent="0.25">
      <c r="A37" s="98"/>
      <c r="B37" s="98"/>
      <c r="C37" s="98"/>
      <c r="D37" s="98"/>
      <c r="E37" s="98"/>
      <c r="F37" s="4" t="s">
        <v>43</v>
      </c>
      <c r="G37" s="4">
        <v>0</v>
      </c>
    </row>
    <row r="38" spans="1:7" x14ac:dyDescent="0.25">
      <c r="A38" s="5"/>
      <c r="B38" s="91" t="s">
        <v>53</v>
      </c>
      <c r="C38" s="91" t="s">
        <v>54</v>
      </c>
      <c r="D38" s="91" t="s">
        <v>46</v>
      </c>
      <c r="E38" s="91" t="s">
        <v>47</v>
      </c>
      <c r="F38" s="4" t="s">
        <v>48</v>
      </c>
      <c r="G38" s="4">
        <v>0</v>
      </c>
    </row>
    <row r="39" spans="1:7" ht="27" x14ac:dyDescent="0.25">
      <c r="A39" s="6" t="s">
        <v>55</v>
      </c>
      <c r="B39" s="92"/>
      <c r="C39" s="92"/>
      <c r="D39" s="92"/>
      <c r="E39" s="92"/>
      <c r="F39" s="4" t="s">
        <v>50</v>
      </c>
      <c r="G39" s="7" t="s">
        <v>51</v>
      </c>
    </row>
    <row r="40" spans="1:7" x14ac:dyDescent="0.25">
      <c r="A40" s="85" t="s">
        <v>56</v>
      </c>
      <c r="B40" s="86"/>
      <c r="C40" s="86"/>
      <c r="D40" s="86"/>
      <c r="E40" s="86"/>
      <c r="F40" s="86"/>
      <c r="G40" s="87"/>
    </row>
    <row r="41" spans="1:7" x14ac:dyDescent="0.25">
      <c r="A41" s="93" t="s">
        <v>33</v>
      </c>
      <c r="B41" s="94"/>
      <c r="C41" s="94"/>
      <c r="D41" s="94"/>
      <c r="E41" s="95"/>
      <c r="F41" s="93" t="s">
        <v>34</v>
      </c>
      <c r="G41" s="95"/>
    </row>
    <row r="42" spans="1:7" x14ac:dyDescent="0.25">
      <c r="A42" s="96" t="s">
        <v>35</v>
      </c>
      <c r="B42" s="96" t="s">
        <v>36</v>
      </c>
      <c r="C42" s="96" t="s">
        <v>37</v>
      </c>
      <c r="D42" s="96" t="s">
        <v>38</v>
      </c>
      <c r="E42" s="96" t="s">
        <v>39</v>
      </c>
      <c r="F42" s="4" t="s">
        <v>40</v>
      </c>
      <c r="G42" s="4">
        <v>90</v>
      </c>
    </row>
    <row r="43" spans="1:7" x14ac:dyDescent="0.25">
      <c r="A43" s="97"/>
      <c r="B43" s="97"/>
      <c r="C43" s="97"/>
      <c r="D43" s="97"/>
      <c r="E43" s="97"/>
      <c r="F43" s="4" t="s">
        <v>41</v>
      </c>
      <c r="G43" s="4">
        <v>100</v>
      </c>
    </row>
    <row r="44" spans="1:7" x14ac:dyDescent="0.25">
      <c r="A44" s="97"/>
      <c r="B44" s="97"/>
      <c r="C44" s="97"/>
      <c r="D44" s="97"/>
      <c r="E44" s="97"/>
      <c r="F44" s="4" t="s">
        <v>42</v>
      </c>
      <c r="G44" s="4">
        <v>0</v>
      </c>
    </row>
    <row r="45" spans="1:7" x14ac:dyDescent="0.25">
      <c r="A45" s="98"/>
      <c r="B45" s="98"/>
      <c r="C45" s="98"/>
      <c r="D45" s="98"/>
      <c r="E45" s="98"/>
      <c r="F45" s="4" t="s">
        <v>43</v>
      </c>
      <c r="G45" s="4">
        <v>0</v>
      </c>
    </row>
    <row r="46" spans="1:7" x14ac:dyDescent="0.25">
      <c r="A46" s="5"/>
      <c r="B46" s="91" t="s">
        <v>57</v>
      </c>
      <c r="C46" s="91" t="s">
        <v>58</v>
      </c>
      <c r="D46" s="91" t="s">
        <v>46</v>
      </c>
      <c r="E46" s="91" t="s">
        <v>59</v>
      </c>
      <c r="F46" s="4" t="s">
        <v>48</v>
      </c>
      <c r="G46" s="4">
        <v>0</v>
      </c>
    </row>
    <row r="47" spans="1:7" ht="27" x14ac:dyDescent="0.25">
      <c r="A47" s="6" t="s">
        <v>60</v>
      </c>
      <c r="B47" s="92"/>
      <c r="C47" s="92"/>
      <c r="D47" s="92"/>
      <c r="E47" s="92"/>
      <c r="F47" s="4" t="s">
        <v>50</v>
      </c>
      <c r="G47" s="7" t="s">
        <v>51</v>
      </c>
    </row>
    <row r="48" spans="1:7" x14ac:dyDescent="0.25">
      <c r="A48" s="96" t="s">
        <v>35</v>
      </c>
      <c r="B48" s="96" t="s">
        <v>36</v>
      </c>
      <c r="C48" s="96" t="s">
        <v>37</v>
      </c>
      <c r="D48" s="96" t="s">
        <v>38</v>
      </c>
      <c r="E48" s="96" t="s">
        <v>39</v>
      </c>
      <c r="F48" s="4" t="s">
        <v>40</v>
      </c>
      <c r="G48" s="4">
        <v>80</v>
      </c>
    </row>
    <row r="49" spans="1:7" x14ac:dyDescent="0.25">
      <c r="A49" s="97"/>
      <c r="B49" s="97"/>
      <c r="C49" s="97"/>
      <c r="D49" s="97"/>
      <c r="E49" s="97"/>
      <c r="F49" s="4" t="s">
        <v>41</v>
      </c>
      <c r="G49" s="4">
        <v>88.89</v>
      </c>
    </row>
    <row r="50" spans="1:7" x14ac:dyDescent="0.25">
      <c r="A50" s="97"/>
      <c r="B50" s="97"/>
      <c r="C50" s="97"/>
      <c r="D50" s="97"/>
      <c r="E50" s="97"/>
      <c r="F50" s="4" t="s">
        <v>42</v>
      </c>
      <c r="G50" s="4">
        <v>0</v>
      </c>
    </row>
    <row r="51" spans="1:7" x14ac:dyDescent="0.25">
      <c r="A51" s="98"/>
      <c r="B51" s="98"/>
      <c r="C51" s="98"/>
      <c r="D51" s="98"/>
      <c r="E51" s="98"/>
      <c r="F51" s="4" t="s">
        <v>43</v>
      </c>
      <c r="G51" s="4">
        <v>0</v>
      </c>
    </row>
    <row r="52" spans="1:7" x14ac:dyDescent="0.25">
      <c r="A52" s="5"/>
      <c r="B52" s="91" t="s">
        <v>61</v>
      </c>
      <c r="C52" s="91" t="s">
        <v>62</v>
      </c>
      <c r="D52" s="91" t="s">
        <v>46</v>
      </c>
      <c r="E52" s="91" t="s">
        <v>63</v>
      </c>
      <c r="F52" s="4" t="s">
        <v>48</v>
      </c>
      <c r="G52" s="4">
        <v>15.56</v>
      </c>
    </row>
    <row r="53" spans="1:7" ht="54" x14ac:dyDescent="0.25">
      <c r="A53" s="6" t="s">
        <v>64</v>
      </c>
      <c r="B53" s="92"/>
      <c r="C53" s="92"/>
      <c r="D53" s="92"/>
      <c r="E53" s="92"/>
      <c r="F53" s="4" t="s">
        <v>50</v>
      </c>
      <c r="G53" s="7" t="s">
        <v>51</v>
      </c>
    </row>
    <row r="54" spans="1:7" x14ac:dyDescent="0.25">
      <c r="A54" s="96" t="s">
        <v>35</v>
      </c>
      <c r="B54" s="96" t="s">
        <v>36</v>
      </c>
      <c r="C54" s="96" t="s">
        <v>37</v>
      </c>
      <c r="D54" s="96" t="s">
        <v>38</v>
      </c>
      <c r="E54" s="96" t="s">
        <v>39</v>
      </c>
      <c r="F54" s="4" t="s">
        <v>40</v>
      </c>
      <c r="G54" s="4">
        <v>100</v>
      </c>
    </row>
    <row r="55" spans="1:7" x14ac:dyDescent="0.25">
      <c r="A55" s="97"/>
      <c r="B55" s="97"/>
      <c r="C55" s="97"/>
      <c r="D55" s="97"/>
      <c r="E55" s="97"/>
      <c r="F55" s="4" t="s">
        <v>41</v>
      </c>
      <c r="G55" s="4">
        <v>80</v>
      </c>
    </row>
    <row r="56" spans="1:7" x14ac:dyDescent="0.25">
      <c r="A56" s="97"/>
      <c r="B56" s="97"/>
      <c r="C56" s="97"/>
      <c r="D56" s="97"/>
      <c r="E56" s="97"/>
      <c r="F56" s="4" t="s">
        <v>42</v>
      </c>
      <c r="G56" s="4">
        <v>0</v>
      </c>
    </row>
    <row r="57" spans="1:7" x14ac:dyDescent="0.25">
      <c r="A57" s="98"/>
      <c r="B57" s="98"/>
      <c r="C57" s="98"/>
      <c r="D57" s="98"/>
      <c r="E57" s="98"/>
      <c r="F57" s="4" t="s">
        <v>43</v>
      </c>
      <c r="G57" s="4">
        <v>0</v>
      </c>
    </row>
    <row r="58" spans="1:7" x14ac:dyDescent="0.25">
      <c r="A58" s="5"/>
      <c r="B58" s="91" t="s">
        <v>65</v>
      </c>
      <c r="C58" s="91" t="s">
        <v>66</v>
      </c>
      <c r="D58" s="91" t="s">
        <v>46</v>
      </c>
      <c r="E58" s="91" t="s">
        <v>59</v>
      </c>
      <c r="F58" s="4" t="s">
        <v>48</v>
      </c>
      <c r="G58" s="4">
        <v>20</v>
      </c>
    </row>
    <row r="59" spans="1:7" ht="27" x14ac:dyDescent="0.25">
      <c r="A59" s="6" t="s">
        <v>67</v>
      </c>
      <c r="B59" s="92"/>
      <c r="C59" s="92"/>
      <c r="D59" s="92"/>
      <c r="E59" s="92"/>
      <c r="F59" s="4" t="s">
        <v>50</v>
      </c>
      <c r="G59" s="7" t="s">
        <v>51</v>
      </c>
    </row>
    <row r="60" spans="1:7" x14ac:dyDescent="0.25">
      <c r="A60" s="96" t="s">
        <v>35</v>
      </c>
      <c r="B60" s="96" t="s">
        <v>36</v>
      </c>
      <c r="C60" s="96" t="s">
        <v>37</v>
      </c>
      <c r="D60" s="96" t="s">
        <v>38</v>
      </c>
      <c r="E60" s="96" t="s">
        <v>39</v>
      </c>
      <c r="F60" s="4" t="s">
        <v>40</v>
      </c>
      <c r="G60" s="4">
        <v>100</v>
      </c>
    </row>
    <row r="61" spans="1:7" x14ac:dyDescent="0.25">
      <c r="A61" s="97"/>
      <c r="B61" s="97"/>
      <c r="C61" s="97"/>
      <c r="D61" s="97"/>
      <c r="E61" s="97"/>
      <c r="F61" s="4" t="s">
        <v>41</v>
      </c>
      <c r="G61" s="4">
        <v>100</v>
      </c>
    </row>
    <row r="62" spans="1:7" x14ac:dyDescent="0.25">
      <c r="A62" s="97"/>
      <c r="B62" s="97"/>
      <c r="C62" s="97"/>
      <c r="D62" s="97"/>
      <c r="E62" s="97"/>
      <c r="F62" s="4" t="s">
        <v>42</v>
      </c>
      <c r="G62" s="4">
        <v>0</v>
      </c>
    </row>
    <row r="63" spans="1:7" x14ac:dyDescent="0.25">
      <c r="A63" s="98"/>
      <c r="B63" s="98"/>
      <c r="C63" s="98"/>
      <c r="D63" s="98"/>
      <c r="E63" s="98"/>
      <c r="F63" s="4" t="s">
        <v>43</v>
      </c>
      <c r="G63" s="4">
        <v>0</v>
      </c>
    </row>
    <row r="64" spans="1:7" x14ac:dyDescent="0.25">
      <c r="A64" s="5"/>
      <c r="B64" s="91" t="s">
        <v>68</v>
      </c>
      <c r="C64" s="91" t="s">
        <v>69</v>
      </c>
      <c r="D64" s="91" t="s">
        <v>46</v>
      </c>
      <c r="E64" s="91" t="s">
        <v>70</v>
      </c>
      <c r="F64" s="4" t="s">
        <v>48</v>
      </c>
      <c r="G64" s="4">
        <v>53.33</v>
      </c>
    </row>
    <row r="65" spans="1:7" ht="27" x14ac:dyDescent="0.25">
      <c r="A65" s="6" t="s">
        <v>71</v>
      </c>
      <c r="B65" s="92"/>
      <c r="C65" s="92"/>
      <c r="D65" s="92"/>
      <c r="E65" s="92"/>
      <c r="F65" s="4" t="s">
        <v>50</v>
      </c>
      <c r="G65" s="7" t="s">
        <v>51</v>
      </c>
    </row>
    <row r="66" spans="1:7" x14ac:dyDescent="0.25">
      <c r="A66" s="96" t="s">
        <v>35</v>
      </c>
      <c r="B66" s="96" t="s">
        <v>36</v>
      </c>
      <c r="C66" s="96" t="s">
        <v>37</v>
      </c>
      <c r="D66" s="96" t="s">
        <v>38</v>
      </c>
      <c r="E66" s="96" t="s">
        <v>39</v>
      </c>
      <c r="F66" s="4" t="s">
        <v>40</v>
      </c>
      <c r="G66" s="4">
        <v>100</v>
      </c>
    </row>
    <row r="67" spans="1:7" x14ac:dyDescent="0.25">
      <c r="A67" s="97"/>
      <c r="B67" s="97"/>
      <c r="C67" s="97"/>
      <c r="D67" s="97"/>
      <c r="E67" s="97"/>
      <c r="F67" s="4" t="s">
        <v>41</v>
      </c>
      <c r="G67" s="4">
        <v>100</v>
      </c>
    </row>
    <row r="68" spans="1:7" x14ac:dyDescent="0.25">
      <c r="A68" s="97"/>
      <c r="B68" s="97"/>
      <c r="C68" s="97"/>
      <c r="D68" s="97"/>
      <c r="E68" s="97"/>
      <c r="F68" s="4" t="s">
        <v>42</v>
      </c>
      <c r="G68" s="4">
        <v>0</v>
      </c>
    </row>
    <row r="69" spans="1:7" x14ac:dyDescent="0.25">
      <c r="A69" s="98"/>
      <c r="B69" s="98"/>
      <c r="C69" s="98"/>
      <c r="D69" s="98"/>
      <c r="E69" s="98"/>
      <c r="F69" s="4" t="s">
        <v>43</v>
      </c>
      <c r="G69" s="4">
        <v>0</v>
      </c>
    </row>
    <row r="70" spans="1:7" x14ac:dyDescent="0.25">
      <c r="A70" s="5"/>
      <c r="B70" s="91" t="s">
        <v>72</v>
      </c>
      <c r="C70" s="91" t="s">
        <v>73</v>
      </c>
      <c r="D70" s="91" t="s">
        <v>46</v>
      </c>
      <c r="E70" s="91" t="s">
        <v>70</v>
      </c>
      <c r="F70" s="4" t="s">
        <v>48</v>
      </c>
      <c r="G70" s="4">
        <v>41.67</v>
      </c>
    </row>
    <row r="71" spans="1:7" ht="27" x14ac:dyDescent="0.25">
      <c r="A71" s="6" t="s">
        <v>74</v>
      </c>
      <c r="B71" s="92"/>
      <c r="C71" s="92"/>
      <c r="D71" s="92"/>
      <c r="E71" s="92"/>
      <c r="F71" s="4" t="s">
        <v>50</v>
      </c>
      <c r="G71" s="7" t="s">
        <v>51</v>
      </c>
    </row>
    <row r="72" spans="1:7" x14ac:dyDescent="0.25">
      <c r="A72" s="96" t="s">
        <v>35</v>
      </c>
      <c r="B72" s="96" t="s">
        <v>36</v>
      </c>
      <c r="C72" s="96" t="s">
        <v>37</v>
      </c>
      <c r="D72" s="96" t="s">
        <v>38</v>
      </c>
      <c r="E72" s="96" t="s">
        <v>39</v>
      </c>
      <c r="F72" s="4" t="s">
        <v>40</v>
      </c>
      <c r="G72" s="4">
        <v>100</v>
      </c>
    </row>
    <row r="73" spans="1:7" x14ac:dyDescent="0.25">
      <c r="A73" s="97"/>
      <c r="B73" s="97"/>
      <c r="C73" s="97"/>
      <c r="D73" s="97"/>
      <c r="E73" s="97"/>
      <c r="F73" s="4" t="s">
        <v>41</v>
      </c>
      <c r="G73" s="4">
        <v>100</v>
      </c>
    </row>
    <row r="74" spans="1:7" x14ac:dyDescent="0.25">
      <c r="A74" s="97"/>
      <c r="B74" s="97"/>
      <c r="C74" s="97"/>
      <c r="D74" s="97"/>
      <c r="E74" s="97"/>
      <c r="F74" s="4" t="s">
        <v>42</v>
      </c>
      <c r="G74" s="4">
        <v>0</v>
      </c>
    </row>
    <row r="75" spans="1:7" x14ac:dyDescent="0.25">
      <c r="A75" s="98"/>
      <c r="B75" s="98"/>
      <c r="C75" s="98"/>
      <c r="D75" s="98"/>
      <c r="E75" s="98"/>
      <c r="F75" s="4" t="s">
        <v>43</v>
      </c>
      <c r="G75" s="4">
        <v>0</v>
      </c>
    </row>
    <row r="76" spans="1:7" x14ac:dyDescent="0.25">
      <c r="A76" s="5"/>
      <c r="B76" s="91" t="s">
        <v>75</v>
      </c>
      <c r="C76" s="91" t="s">
        <v>76</v>
      </c>
      <c r="D76" s="91" t="s">
        <v>46</v>
      </c>
      <c r="E76" s="91" t="s">
        <v>70</v>
      </c>
      <c r="F76" s="4" t="s">
        <v>48</v>
      </c>
      <c r="G76" s="4">
        <v>30</v>
      </c>
    </row>
    <row r="77" spans="1:7" x14ac:dyDescent="0.25">
      <c r="A77" s="6" t="s">
        <v>77</v>
      </c>
      <c r="B77" s="92"/>
      <c r="C77" s="92"/>
      <c r="D77" s="92"/>
      <c r="E77" s="92"/>
      <c r="F77" s="4" t="s">
        <v>50</v>
      </c>
      <c r="G77" s="7" t="s">
        <v>51</v>
      </c>
    </row>
    <row r="78" spans="1:7" x14ac:dyDescent="0.25">
      <c r="A78" s="85" t="s">
        <v>78</v>
      </c>
      <c r="B78" s="86"/>
      <c r="C78" s="86"/>
      <c r="D78" s="86"/>
      <c r="E78" s="86"/>
      <c r="F78" s="86"/>
      <c r="G78" s="87"/>
    </row>
    <row r="79" spans="1:7" x14ac:dyDescent="0.25">
      <c r="A79" s="93" t="s">
        <v>33</v>
      </c>
      <c r="B79" s="94"/>
      <c r="C79" s="94"/>
      <c r="D79" s="94"/>
      <c r="E79" s="95"/>
      <c r="F79" s="93" t="s">
        <v>34</v>
      </c>
      <c r="G79" s="95"/>
    </row>
    <row r="80" spans="1:7" x14ac:dyDescent="0.25">
      <c r="A80" s="96" t="s">
        <v>35</v>
      </c>
      <c r="B80" s="96" t="s">
        <v>36</v>
      </c>
      <c r="C80" s="96" t="s">
        <v>37</v>
      </c>
      <c r="D80" s="96" t="s">
        <v>38</v>
      </c>
      <c r="E80" s="96" t="s">
        <v>39</v>
      </c>
      <c r="F80" s="4" t="s">
        <v>40</v>
      </c>
      <c r="G80" s="4">
        <v>100</v>
      </c>
    </row>
    <row r="81" spans="1:7" x14ac:dyDescent="0.25">
      <c r="A81" s="97"/>
      <c r="B81" s="97"/>
      <c r="C81" s="97"/>
      <c r="D81" s="97"/>
      <c r="E81" s="97"/>
      <c r="F81" s="4" t="s">
        <v>41</v>
      </c>
      <c r="G81" s="4">
        <v>100</v>
      </c>
    </row>
    <row r="82" spans="1:7" x14ac:dyDescent="0.25">
      <c r="A82" s="97"/>
      <c r="B82" s="97"/>
      <c r="C82" s="97"/>
      <c r="D82" s="97"/>
      <c r="E82" s="97"/>
      <c r="F82" s="4" t="s">
        <v>42</v>
      </c>
      <c r="G82" s="8"/>
    </row>
    <row r="83" spans="1:7" x14ac:dyDescent="0.25">
      <c r="A83" s="98"/>
      <c r="B83" s="98"/>
      <c r="C83" s="98"/>
      <c r="D83" s="98"/>
      <c r="E83" s="98"/>
      <c r="F83" s="4" t="s">
        <v>43</v>
      </c>
      <c r="G83" s="4">
        <v>0</v>
      </c>
    </row>
    <row r="84" spans="1:7" x14ac:dyDescent="0.25">
      <c r="A84" s="5"/>
      <c r="B84" s="91" t="s">
        <v>79</v>
      </c>
      <c r="C84" s="91" t="s">
        <v>80</v>
      </c>
      <c r="D84" s="91" t="s">
        <v>46</v>
      </c>
      <c r="E84" s="91" t="s">
        <v>81</v>
      </c>
      <c r="F84" s="4" t="s">
        <v>48</v>
      </c>
      <c r="G84" s="4">
        <v>0</v>
      </c>
    </row>
    <row r="85" spans="1:7" ht="40.5" x14ac:dyDescent="0.25">
      <c r="A85" s="6" t="s">
        <v>82</v>
      </c>
      <c r="B85" s="92"/>
      <c r="C85" s="92"/>
      <c r="D85" s="92"/>
      <c r="E85" s="92"/>
      <c r="F85" s="4" t="s">
        <v>50</v>
      </c>
      <c r="G85" s="7" t="s">
        <v>51</v>
      </c>
    </row>
    <row r="86" spans="1:7" x14ac:dyDescent="0.25">
      <c r="A86" s="96" t="s">
        <v>35</v>
      </c>
      <c r="B86" s="96" t="s">
        <v>36</v>
      </c>
      <c r="C86" s="96" t="s">
        <v>37</v>
      </c>
      <c r="D86" s="96" t="s">
        <v>38</v>
      </c>
      <c r="E86" s="96" t="s">
        <v>39</v>
      </c>
      <c r="F86" s="4" t="s">
        <v>40</v>
      </c>
      <c r="G86" s="4">
        <v>100</v>
      </c>
    </row>
    <row r="87" spans="1:7" x14ac:dyDescent="0.25">
      <c r="A87" s="97"/>
      <c r="B87" s="97"/>
      <c r="C87" s="97"/>
      <c r="D87" s="97"/>
      <c r="E87" s="97"/>
      <c r="F87" s="4" t="s">
        <v>41</v>
      </c>
      <c r="G87" s="4">
        <v>100</v>
      </c>
    </row>
    <row r="88" spans="1:7" x14ac:dyDescent="0.25">
      <c r="A88" s="97"/>
      <c r="B88" s="97"/>
      <c r="C88" s="97"/>
      <c r="D88" s="97"/>
      <c r="E88" s="97"/>
      <c r="F88" s="4" t="s">
        <v>42</v>
      </c>
      <c r="G88" s="4">
        <v>0</v>
      </c>
    </row>
    <row r="89" spans="1:7" x14ac:dyDescent="0.25">
      <c r="A89" s="98"/>
      <c r="B89" s="98"/>
      <c r="C89" s="98"/>
      <c r="D89" s="98"/>
      <c r="E89" s="98"/>
      <c r="F89" s="4" t="s">
        <v>43</v>
      </c>
      <c r="G89" s="4">
        <v>0</v>
      </c>
    </row>
    <row r="90" spans="1:7" x14ac:dyDescent="0.25">
      <c r="A90" s="5"/>
      <c r="B90" s="91" t="s">
        <v>83</v>
      </c>
      <c r="C90" s="91" t="s">
        <v>84</v>
      </c>
      <c r="D90" s="91" t="s">
        <v>46</v>
      </c>
      <c r="E90" s="91" t="s">
        <v>81</v>
      </c>
      <c r="F90" s="4" t="s">
        <v>48</v>
      </c>
      <c r="G90" s="4">
        <v>20</v>
      </c>
    </row>
    <row r="91" spans="1:7" x14ac:dyDescent="0.25">
      <c r="A91" s="6" t="s">
        <v>85</v>
      </c>
      <c r="B91" s="92"/>
      <c r="C91" s="92"/>
      <c r="D91" s="92"/>
      <c r="E91" s="92"/>
      <c r="F91" s="4" t="s">
        <v>50</v>
      </c>
      <c r="G91" s="7" t="s">
        <v>51</v>
      </c>
    </row>
    <row r="92" spans="1:7" x14ac:dyDescent="0.25">
      <c r="A92" s="96" t="s">
        <v>35</v>
      </c>
      <c r="B92" s="96" t="s">
        <v>36</v>
      </c>
      <c r="C92" s="96" t="s">
        <v>37</v>
      </c>
      <c r="D92" s="96" t="s">
        <v>38</v>
      </c>
      <c r="E92" s="96" t="s">
        <v>39</v>
      </c>
      <c r="F92" s="4" t="s">
        <v>40</v>
      </c>
      <c r="G92" s="4">
        <v>100</v>
      </c>
    </row>
    <row r="93" spans="1:7" x14ac:dyDescent="0.25">
      <c r="A93" s="97"/>
      <c r="B93" s="97"/>
      <c r="C93" s="97"/>
      <c r="D93" s="97"/>
      <c r="E93" s="97"/>
      <c r="F93" s="4" t="s">
        <v>41</v>
      </c>
      <c r="G93" s="4">
        <v>100</v>
      </c>
    </row>
    <row r="94" spans="1:7" x14ac:dyDescent="0.25">
      <c r="A94" s="97"/>
      <c r="B94" s="97"/>
      <c r="C94" s="97"/>
      <c r="D94" s="97"/>
      <c r="E94" s="97"/>
      <c r="F94" s="4" t="s">
        <v>42</v>
      </c>
      <c r="G94" s="4">
        <v>0</v>
      </c>
    </row>
    <row r="95" spans="1:7" x14ac:dyDescent="0.25">
      <c r="A95" s="98"/>
      <c r="B95" s="98"/>
      <c r="C95" s="98"/>
      <c r="D95" s="98"/>
      <c r="E95" s="98"/>
      <c r="F95" s="4" t="s">
        <v>43</v>
      </c>
      <c r="G95" s="4">
        <v>0</v>
      </c>
    </row>
    <row r="96" spans="1:7" x14ac:dyDescent="0.25">
      <c r="A96" s="5"/>
      <c r="B96" s="91" t="s">
        <v>86</v>
      </c>
      <c r="C96" s="91" t="s">
        <v>87</v>
      </c>
      <c r="D96" s="91" t="s">
        <v>46</v>
      </c>
      <c r="E96" s="91" t="s">
        <v>81</v>
      </c>
      <c r="F96" s="4" t="s">
        <v>48</v>
      </c>
      <c r="G96" s="4">
        <v>25</v>
      </c>
    </row>
    <row r="97" spans="1:7" x14ac:dyDescent="0.25">
      <c r="A97" s="6" t="s">
        <v>88</v>
      </c>
      <c r="B97" s="92"/>
      <c r="C97" s="92"/>
      <c r="D97" s="92"/>
      <c r="E97" s="92"/>
      <c r="F97" s="4" t="s">
        <v>50</v>
      </c>
      <c r="G97" s="7" t="s">
        <v>51</v>
      </c>
    </row>
    <row r="98" spans="1:7" x14ac:dyDescent="0.25">
      <c r="A98" s="96" t="s">
        <v>35</v>
      </c>
      <c r="B98" s="96" t="s">
        <v>36</v>
      </c>
      <c r="C98" s="96" t="s">
        <v>37</v>
      </c>
      <c r="D98" s="96" t="s">
        <v>38</v>
      </c>
      <c r="E98" s="96" t="s">
        <v>39</v>
      </c>
      <c r="F98" s="4" t="s">
        <v>40</v>
      </c>
      <c r="G98" s="4">
        <v>66.67</v>
      </c>
    </row>
    <row r="99" spans="1:7" x14ac:dyDescent="0.25">
      <c r="A99" s="97"/>
      <c r="B99" s="97"/>
      <c r="C99" s="97"/>
      <c r="D99" s="97"/>
      <c r="E99" s="97"/>
      <c r="F99" s="4" t="s">
        <v>41</v>
      </c>
      <c r="G99" s="4">
        <v>75</v>
      </c>
    </row>
    <row r="100" spans="1:7" x14ac:dyDescent="0.25">
      <c r="A100" s="97"/>
      <c r="B100" s="97"/>
      <c r="C100" s="97"/>
      <c r="D100" s="97"/>
      <c r="E100" s="97"/>
      <c r="F100" s="4" t="s">
        <v>42</v>
      </c>
      <c r="G100" s="4">
        <v>0</v>
      </c>
    </row>
    <row r="101" spans="1:7" x14ac:dyDescent="0.25">
      <c r="A101" s="98"/>
      <c r="B101" s="98"/>
      <c r="C101" s="98"/>
      <c r="D101" s="98"/>
      <c r="E101" s="98"/>
      <c r="F101" s="4" t="s">
        <v>43</v>
      </c>
      <c r="G101" s="4">
        <v>0</v>
      </c>
    </row>
    <row r="102" spans="1:7" x14ac:dyDescent="0.25">
      <c r="A102" s="5"/>
      <c r="B102" s="91" t="s">
        <v>89</v>
      </c>
      <c r="C102" s="91" t="s">
        <v>90</v>
      </c>
      <c r="D102" s="91" t="s">
        <v>46</v>
      </c>
      <c r="E102" s="91" t="s">
        <v>91</v>
      </c>
      <c r="F102" s="4" t="s">
        <v>48</v>
      </c>
      <c r="G102" s="4">
        <v>10</v>
      </c>
    </row>
    <row r="103" spans="1:7" ht="54" x14ac:dyDescent="0.25">
      <c r="A103" s="6" t="s">
        <v>92</v>
      </c>
      <c r="B103" s="92"/>
      <c r="C103" s="92"/>
      <c r="D103" s="92"/>
      <c r="E103" s="92"/>
      <c r="F103" s="4" t="s">
        <v>50</v>
      </c>
      <c r="G103" s="7" t="s">
        <v>51</v>
      </c>
    </row>
    <row r="104" spans="1:7" x14ac:dyDescent="0.25">
      <c r="A104" s="96" t="s">
        <v>35</v>
      </c>
      <c r="B104" s="96" t="s">
        <v>36</v>
      </c>
      <c r="C104" s="96" t="s">
        <v>37</v>
      </c>
      <c r="D104" s="96" t="s">
        <v>38</v>
      </c>
      <c r="E104" s="96" t="s">
        <v>39</v>
      </c>
      <c r="F104" s="4" t="s">
        <v>40</v>
      </c>
      <c r="G104" s="4">
        <v>100</v>
      </c>
    </row>
    <row r="105" spans="1:7" x14ac:dyDescent="0.25">
      <c r="A105" s="97"/>
      <c r="B105" s="97"/>
      <c r="C105" s="97"/>
      <c r="D105" s="97"/>
      <c r="E105" s="97"/>
      <c r="F105" s="4" t="s">
        <v>41</v>
      </c>
      <c r="G105" s="4">
        <v>100</v>
      </c>
    </row>
    <row r="106" spans="1:7" x14ac:dyDescent="0.25">
      <c r="A106" s="97"/>
      <c r="B106" s="97"/>
      <c r="C106" s="97"/>
      <c r="D106" s="97"/>
      <c r="E106" s="97"/>
      <c r="F106" s="4" t="s">
        <v>42</v>
      </c>
      <c r="G106" s="4">
        <v>0</v>
      </c>
    </row>
    <row r="107" spans="1:7" x14ac:dyDescent="0.25">
      <c r="A107" s="98"/>
      <c r="B107" s="98"/>
      <c r="C107" s="98"/>
      <c r="D107" s="98"/>
      <c r="E107" s="98"/>
      <c r="F107" s="4" t="s">
        <v>43</v>
      </c>
      <c r="G107" s="4">
        <v>0</v>
      </c>
    </row>
    <row r="108" spans="1:7" x14ac:dyDescent="0.25">
      <c r="A108" s="5"/>
      <c r="B108" s="91" t="s">
        <v>93</v>
      </c>
      <c r="C108" s="91" t="s">
        <v>94</v>
      </c>
      <c r="D108" s="91" t="s">
        <v>46</v>
      </c>
      <c r="E108" s="91" t="s">
        <v>81</v>
      </c>
      <c r="F108" s="4" t="s">
        <v>48</v>
      </c>
      <c r="G108" s="4">
        <v>12</v>
      </c>
    </row>
    <row r="109" spans="1:7" ht="40.5" x14ac:dyDescent="0.25">
      <c r="A109" s="6" t="s">
        <v>95</v>
      </c>
      <c r="B109" s="92"/>
      <c r="C109" s="92"/>
      <c r="D109" s="92"/>
      <c r="E109" s="92"/>
      <c r="F109" s="4" t="s">
        <v>50</v>
      </c>
      <c r="G109" s="7" t="s">
        <v>51</v>
      </c>
    </row>
    <row r="110" spans="1:7" x14ac:dyDescent="0.25">
      <c r="A110" s="96" t="s">
        <v>35</v>
      </c>
      <c r="B110" s="96" t="s">
        <v>36</v>
      </c>
      <c r="C110" s="96" t="s">
        <v>37</v>
      </c>
      <c r="D110" s="96" t="s">
        <v>38</v>
      </c>
      <c r="E110" s="96" t="s">
        <v>39</v>
      </c>
      <c r="F110" s="4" t="s">
        <v>40</v>
      </c>
      <c r="G110" s="4">
        <v>100</v>
      </c>
    </row>
    <row r="111" spans="1:7" x14ac:dyDescent="0.25">
      <c r="A111" s="97"/>
      <c r="B111" s="97"/>
      <c r="C111" s="97"/>
      <c r="D111" s="97"/>
      <c r="E111" s="97"/>
      <c r="F111" s="4" t="s">
        <v>41</v>
      </c>
      <c r="G111" s="4">
        <v>100</v>
      </c>
    </row>
    <row r="112" spans="1:7" x14ac:dyDescent="0.25">
      <c r="A112" s="97"/>
      <c r="B112" s="97"/>
      <c r="C112" s="97"/>
      <c r="D112" s="97"/>
      <c r="E112" s="97"/>
      <c r="F112" s="4" t="s">
        <v>42</v>
      </c>
      <c r="G112" s="4">
        <v>0</v>
      </c>
    </row>
    <row r="113" spans="1:7" x14ac:dyDescent="0.25">
      <c r="A113" s="98"/>
      <c r="B113" s="98"/>
      <c r="C113" s="98"/>
      <c r="D113" s="98"/>
      <c r="E113" s="98"/>
      <c r="F113" s="4" t="s">
        <v>43</v>
      </c>
      <c r="G113" s="4">
        <v>0</v>
      </c>
    </row>
    <row r="114" spans="1:7" x14ac:dyDescent="0.25">
      <c r="A114" s="5"/>
      <c r="B114" s="91" t="s">
        <v>96</v>
      </c>
      <c r="C114" s="91" t="s">
        <v>97</v>
      </c>
      <c r="D114" s="91" t="s">
        <v>46</v>
      </c>
      <c r="E114" s="91" t="s">
        <v>81</v>
      </c>
      <c r="F114" s="4" t="s">
        <v>48</v>
      </c>
      <c r="G114" s="4">
        <v>33.33</v>
      </c>
    </row>
    <row r="115" spans="1:7" ht="27" x14ac:dyDescent="0.25">
      <c r="A115" s="6" t="s">
        <v>98</v>
      </c>
      <c r="B115" s="92"/>
      <c r="C115" s="92"/>
      <c r="D115" s="92"/>
      <c r="E115" s="92"/>
      <c r="F115" s="4" t="s">
        <v>50</v>
      </c>
      <c r="G115" s="7" t="s">
        <v>51</v>
      </c>
    </row>
    <row r="116" spans="1:7" x14ac:dyDescent="0.25">
      <c r="A116" s="96" t="s">
        <v>35</v>
      </c>
      <c r="B116" s="96" t="s">
        <v>36</v>
      </c>
      <c r="C116" s="96" t="s">
        <v>37</v>
      </c>
      <c r="D116" s="96" t="s">
        <v>38</v>
      </c>
      <c r="E116" s="96" t="s">
        <v>39</v>
      </c>
      <c r="F116" s="4" t="s">
        <v>40</v>
      </c>
      <c r="G116" s="4">
        <v>100</v>
      </c>
    </row>
    <row r="117" spans="1:7" x14ac:dyDescent="0.25">
      <c r="A117" s="97"/>
      <c r="B117" s="97"/>
      <c r="C117" s="97"/>
      <c r="D117" s="97"/>
      <c r="E117" s="97"/>
      <c r="F117" s="4" t="s">
        <v>41</v>
      </c>
      <c r="G117" s="4">
        <v>100</v>
      </c>
    </row>
    <row r="118" spans="1:7" x14ac:dyDescent="0.25">
      <c r="A118" s="97"/>
      <c r="B118" s="97"/>
      <c r="C118" s="97"/>
      <c r="D118" s="97"/>
      <c r="E118" s="97"/>
      <c r="F118" s="4" t="s">
        <v>42</v>
      </c>
      <c r="G118" s="4">
        <v>0</v>
      </c>
    </row>
    <row r="119" spans="1:7" x14ac:dyDescent="0.25">
      <c r="A119" s="98"/>
      <c r="B119" s="98"/>
      <c r="C119" s="98"/>
      <c r="D119" s="98"/>
      <c r="E119" s="98"/>
      <c r="F119" s="4" t="s">
        <v>43</v>
      </c>
      <c r="G119" s="4">
        <v>0</v>
      </c>
    </row>
    <row r="120" spans="1:7" x14ac:dyDescent="0.25">
      <c r="A120" s="5"/>
      <c r="B120" s="91" t="s">
        <v>99</v>
      </c>
      <c r="C120" s="91" t="s">
        <v>100</v>
      </c>
      <c r="D120" s="91" t="s">
        <v>46</v>
      </c>
      <c r="E120" s="91" t="s">
        <v>81</v>
      </c>
      <c r="F120" s="4" t="s">
        <v>48</v>
      </c>
      <c r="G120" s="4">
        <v>20</v>
      </c>
    </row>
    <row r="121" spans="1:7" ht="27" x14ac:dyDescent="0.25">
      <c r="A121" s="6" t="s">
        <v>101</v>
      </c>
      <c r="B121" s="92"/>
      <c r="C121" s="92"/>
      <c r="D121" s="92"/>
      <c r="E121" s="92"/>
      <c r="F121" s="4" t="s">
        <v>50</v>
      </c>
      <c r="G121" s="7" t="s">
        <v>51</v>
      </c>
    </row>
    <row r="122" spans="1:7" x14ac:dyDescent="0.25">
      <c r="A122" s="96" t="s">
        <v>35</v>
      </c>
      <c r="B122" s="96" t="s">
        <v>36</v>
      </c>
      <c r="C122" s="96" t="s">
        <v>37</v>
      </c>
      <c r="D122" s="96" t="s">
        <v>38</v>
      </c>
      <c r="E122" s="96" t="s">
        <v>39</v>
      </c>
      <c r="F122" s="4" t="s">
        <v>40</v>
      </c>
      <c r="G122" s="4">
        <v>100</v>
      </c>
    </row>
    <row r="123" spans="1:7" x14ac:dyDescent="0.25">
      <c r="A123" s="97"/>
      <c r="B123" s="97"/>
      <c r="C123" s="97"/>
      <c r="D123" s="97"/>
      <c r="E123" s="97"/>
      <c r="F123" s="4" t="s">
        <v>41</v>
      </c>
      <c r="G123" s="4">
        <v>100</v>
      </c>
    </row>
    <row r="124" spans="1:7" x14ac:dyDescent="0.25">
      <c r="A124" s="97"/>
      <c r="B124" s="97"/>
      <c r="C124" s="97"/>
      <c r="D124" s="97"/>
      <c r="E124" s="97"/>
      <c r="F124" s="4" t="s">
        <v>42</v>
      </c>
      <c r="G124" s="4">
        <v>0</v>
      </c>
    </row>
    <row r="125" spans="1:7" x14ac:dyDescent="0.25">
      <c r="A125" s="98"/>
      <c r="B125" s="98"/>
      <c r="C125" s="98"/>
      <c r="D125" s="98"/>
      <c r="E125" s="98"/>
      <c r="F125" s="4" t="s">
        <v>43</v>
      </c>
      <c r="G125" s="4">
        <v>0</v>
      </c>
    </row>
    <row r="126" spans="1:7" x14ac:dyDescent="0.25">
      <c r="A126" s="5"/>
      <c r="B126" s="91" t="s">
        <v>102</v>
      </c>
      <c r="C126" s="91" t="s">
        <v>103</v>
      </c>
      <c r="D126" s="91" t="s">
        <v>46</v>
      </c>
      <c r="E126" s="91" t="s">
        <v>81</v>
      </c>
      <c r="F126" s="4" t="s">
        <v>48</v>
      </c>
      <c r="G126" s="4">
        <v>16.670000000000002</v>
      </c>
    </row>
    <row r="127" spans="1:7" ht="40.5" x14ac:dyDescent="0.25">
      <c r="A127" s="6" t="s">
        <v>104</v>
      </c>
      <c r="B127" s="92"/>
      <c r="C127" s="92"/>
      <c r="D127" s="92"/>
      <c r="E127" s="92"/>
      <c r="F127" s="4" t="s">
        <v>50</v>
      </c>
      <c r="G127" s="7" t="s">
        <v>51</v>
      </c>
    </row>
    <row r="128" spans="1:7" x14ac:dyDescent="0.25">
      <c r="A128" s="73" t="s">
        <v>105</v>
      </c>
      <c r="B128" s="74"/>
      <c r="C128" s="74"/>
      <c r="D128" s="74"/>
      <c r="E128" s="74"/>
      <c r="F128" s="74"/>
      <c r="G128" s="75"/>
    </row>
    <row r="129" spans="1:7" x14ac:dyDescent="0.25">
      <c r="A129" s="99" t="s">
        <v>49</v>
      </c>
      <c r="B129" s="100"/>
      <c r="C129" s="100"/>
      <c r="D129" s="100"/>
      <c r="E129" s="100"/>
      <c r="F129" s="100"/>
      <c r="G129" s="101"/>
    </row>
    <row r="130" spans="1:7" ht="39.950000000000003" customHeight="1" x14ac:dyDescent="0.25">
      <c r="A130" s="9" t="s">
        <v>106</v>
      </c>
      <c r="B130" s="82" t="s">
        <v>107</v>
      </c>
      <c r="C130" s="83"/>
      <c r="D130" s="83"/>
      <c r="E130" s="83"/>
      <c r="F130" s="83"/>
      <c r="G130" s="84"/>
    </row>
    <row r="131" spans="1:7" ht="39.950000000000003" customHeight="1" x14ac:dyDescent="0.25">
      <c r="A131" s="9" t="s">
        <v>108</v>
      </c>
      <c r="B131" s="82" t="s">
        <v>109</v>
      </c>
      <c r="C131" s="83"/>
      <c r="D131" s="83"/>
      <c r="E131" s="83"/>
      <c r="F131" s="83"/>
      <c r="G131" s="84"/>
    </row>
    <row r="132" spans="1:7" ht="39.950000000000003" customHeight="1" x14ac:dyDescent="0.25">
      <c r="A132" s="9" t="s">
        <v>110</v>
      </c>
      <c r="B132" s="82" t="s">
        <v>111</v>
      </c>
      <c r="C132" s="83"/>
      <c r="D132" s="83"/>
      <c r="E132" s="83"/>
      <c r="F132" s="83"/>
      <c r="G132" s="84"/>
    </row>
    <row r="133" spans="1:7" x14ac:dyDescent="0.25">
      <c r="A133" s="99" t="s">
        <v>55</v>
      </c>
      <c r="B133" s="100"/>
      <c r="C133" s="100"/>
      <c r="D133" s="100"/>
      <c r="E133" s="100"/>
      <c r="F133" s="100"/>
      <c r="G133" s="101"/>
    </row>
    <row r="134" spans="1:7" ht="39.950000000000003" customHeight="1" x14ac:dyDescent="0.25">
      <c r="A134" s="9" t="s">
        <v>106</v>
      </c>
      <c r="B134" s="82" t="s">
        <v>112</v>
      </c>
      <c r="C134" s="83"/>
      <c r="D134" s="83"/>
      <c r="E134" s="83"/>
      <c r="F134" s="83"/>
      <c r="G134" s="84"/>
    </row>
    <row r="135" spans="1:7" ht="39.950000000000003" customHeight="1" x14ac:dyDescent="0.25">
      <c r="A135" s="9" t="s">
        <v>108</v>
      </c>
      <c r="B135" s="82" t="s">
        <v>112</v>
      </c>
      <c r="C135" s="83"/>
      <c r="D135" s="83"/>
      <c r="E135" s="83"/>
      <c r="F135" s="83"/>
      <c r="G135" s="84"/>
    </row>
    <row r="136" spans="1:7" ht="39.950000000000003" customHeight="1" x14ac:dyDescent="0.25">
      <c r="A136" s="9" t="s">
        <v>110</v>
      </c>
      <c r="B136" s="82" t="s">
        <v>111</v>
      </c>
      <c r="C136" s="83"/>
      <c r="D136" s="83"/>
      <c r="E136" s="83"/>
      <c r="F136" s="83"/>
      <c r="G136" s="84"/>
    </row>
    <row r="137" spans="1:7" x14ac:dyDescent="0.25">
      <c r="A137" s="99" t="s">
        <v>60</v>
      </c>
      <c r="B137" s="100"/>
      <c r="C137" s="100"/>
      <c r="D137" s="100"/>
      <c r="E137" s="100"/>
      <c r="F137" s="100"/>
      <c r="G137" s="101"/>
    </row>
    <row r="138" spans="1:7" ht="39.950000000000003" customHeight="1" x14ac:dyDescent="0.25">
      <c r="A138" s="9" t="s">
        <v>106</v>
      </c>
      <c r="B138" s="82" t="s">
        <v>113</v>
      </c>
      <c r="C138" s="83"/>
      <c r="D138" s="83"/>
      <c r="E138" s="83"/>
      <c r="F138" s="83"/>
      <c r="G138" s="84"/>
    </row>
    <row r="139" spans="1:7" ht="39.950000000000003" customHeight="1" x14ac:dyDescent="0.25">
      <c r="A139" s="9" t="s">
        <v>108</v>
      </c>
      <c r="B139" s="82" t="s">
        <v>114</v>
      </c>
      <c r="C139" s="83"/>
      <c r="D139" s="83"/>
      <c r="E139" s="83"/>
      <c r="F139" s="83"/>
      <c r="G139" s="84"/>
    </row>
    <row r="140" spans="1:7" ht="39.950000000000003" customHeight="1" x14ac:dyDescent="0.25">
      <c r="A140" s="9" t="s">
        <v>110</v>
      </c>
      <c r="B140" s="82" t="s">
        <v>111</v>
      </c>
      <c r="C140" s="83"/>
      <c r="D140" s="83"/>
      <c r="E140" s="83"/>
      <c r="F140" s="83"/>
      <c r="G140" s="84"/>
    </row>
    <row r="141" spans="1:7" x14ac:dyDescent="0.25">
      <c r="A141" s="99" t="s">
        <v>64</v>
      </c>
      <c r="B141" s="100"/>
      <c r="C141" s="100"/>
      <c r="D141" s="100"/>
      <c r="E141" s="100"/>
      <c r="F141" s="100"/>
      <c r="G141" s="101"/>
    </row>
    <row r="142" spans="1:7" ht="39.950000000000003" customHeight="1" x14ac:dyDescent="0.25">
      <c r="A142" s="9" t="s">
        <v>106</v>
      </c>
      <c r="B142" s="82" t="s">
        <v>115</v>
      </c>
      <c r="C142" s="83"/>
      <c r="D142" s="83"/>
      <c r="E142" s="83"/>
      <c r="F142" s="83"/>
      <c r="G142" s="84"/>
    </row>
    <row r="143" spans="1:7" ht="39.950000000000003" customHeight="1" x14ac:dyDescent="0.25">
      <c r="A143" s="9" t="s">
        <v>108</v>
      </c>
      <c r="B143" s="82" t="s">
        <v>116</v>
      </c>
      <c r="C143" s="83"/>
      <c r="D143" s="83"/>
      <c r="E143" s="83"/>
      <c r="F143" s="83"/>
      <c r="G143" s="84"/>
    </row>
    <row r="144" spans="1:7" ht="39.950000000000003" customHeight="1" x14ac:dyDescent="0.25">
      <c r="A144" s="9" t="s">
        <v>110</v>
      </c>
      <c r="B144" s="82" t="s">
        <v>111</v>
      </c>
      <c r="C144" s="83"/>
      <c r="D144" s="83"/>
      <c r="E144" s="83"/>
      <c r="F144" s="83"/>
      <c r="G144" s="84"/>
    </row>
    <row r="145" spans="1:7" x14ac:dyDescent="0.25">
      <c r="A145" s="99" t="s">
        <v>67</v>
      </c>
      <c r="B145" s="100"/>
      <c r="C145" s="100"/>
      <c r="D145" s="100"/>
      <c r="E145" s="100"/>
      <c r="F145" s="100"/>
      <c r="G145" s="101"/>
    </row>
    <row r="146" spans="1:7" ht="39.950000000000003" customHeight="1" x14ac:dyDescent="0.25">
      <c r="A146" s="9" t="s">
        <v>106</v>
      </c>
      <c r="B146" s="82" t="s">
        <v>117</v>
      </c>
      <c r="C146" s="83"/>
      <c r="D146" s="83"/>
      <c r="E146" s="83"/>
      <c r="F146" s="83"/>
      <c r="G146" s="84"/>
    </row>
    <row r="147" spans="1:7" ht="39.950000000000003" customHeight="1" x14ac:dyDescent="0.25">
      <c r="A147" s="9" t="s">
        <v>108</v>
      </c>
      <c r="B147" s="82" t="s">
        <v>118</v>
      </c>
      <c r="C147" s="83"/>
      <c r="D147" s="83"/>
      <c r="E147" s="83"/>
      <c r="F147" s="83"/>
      <c r="G147" s="84"/>
    </row>
    <row r="148" spans="1:7" ht="39.950000000000003" customHeight="1" x14ac:dyDescent="0.25">
      <c r="A148" s="9" t="s">
        <v>110</v>
      </c>
      <c r="B148" s="82" t="s">
        <v>119</v>
      </c>
      <c r="C148" s="83"/>
      <c r="D148" s="83"/>
      <c r="E148" s="83"/>
      <c r="F148" s="83"/>
      <c r="G148" s="84"/>
    </row>
    <row r="149" spans="1:7" x14ac:dyDescent="0.25">
      <c r="A149" s="99" t="s">
        <v>71</v>
      </c>
      <c r="B149" s="100"/>
      <c r="C149" s="100"/>
      <c r="D149" s="100"/>
      <c r="E149" s="100"/>
      <c r="F149" s="100"/>
      <c r="G149" s="101"/>
    </row>
    <row r="150" spans="1:7" ht="39.950000000000003" customHeight="1" x14ac:dyDescent="0.25">
      <c r="A150" s="9" t="s">
        <v>106</v>
      </c>
      <c r="B150" s="82" t="s">
        <v>120</v>
      </c>
      <c r="C150" s="83"/>
      <c r="D150" s="83"/>
      <c r="E150" s="83"/>
      <c r="F150" s="83"/>
      <c r="G150" s="84"/>
    </row>
    <row r="151" spans="1:7" ht="39.950000000000003" customHeight="1" x14ac:dyDescent="0.25">
      <c r="A151" s="9" t="s">
        <v>108</v>
      </c>
      <c r="B151" s="82" t="s">
        <v>121</v>
      </c>
      <c r="C151" s="83"/>
      <c r="D151" s="83"/>
      <c r="E151" s="83"/>
      <c r="F151" s="83"/>
      <c r="G151" s="84"/>
    </row>
    <row r="152" spans="1:7" ht="39.950000000000003" customHeight="1" x14ac:dyDescent="0.25">
      <c r="A152" s="9" t="s">
        <v>110</v>
      </c>
      <c r="B152" s="82" t="s">
        <v>122</v>
      </c>
      <c r="C152" s="83"/>
      <c r="D152" s="83"/>
      <c r="E152" s="83"/>
      <c r="F152" s="83"/>
      <c r="G152" s="84"/>
    </row>
    <row r="153" spans="1:7" x14ac:dyDescent="0.25">
      <c r="A153" s="99" t="s">
        <v>74</v>
      </c>
      <c r="B153" s="100"/>
      <c r="C153" s="100"/>
      <c r="D153" s="100"/>
      <c r="E153" s="100"/>
      <c r="F153" s="100"/>
      <c r="G153" s="101"/>
    </row>
    <row r="154" spans="1:7" ht="39.950000000000003" customHeight="1" x14ac:dyDescent="0.25">
      <c r="A154" s="9" t="s">
        <v>106</v>
      </c>
      <c r="B154" s="82" t="s">
        <v>123</v>
      </c>
      <c r="C154" s="83"/>
      <c r="D154" s="83"/>
      <c r="E154" s="83"/>
      <c r="F154" s="83"/>
      <c r="G154" s="84"/>
    </row>
    <row r="155" spans="1:7" ht="39.950000000000003" customHeight="1" x14ac:dyDescent="0.25">
      <c r="A155" s="9" t="s">
        <v>108</v>
      </c>
      <c r="B155" s="82" t="s">
        <v>124</v>
      </c>
      <c r="C155" s="83"/>
      <c r="D155" s="83"/>
      <c r="E155" s="83"/>
      <c r="F155" s="83"/>
      <c r="G155" s="84"/>
    </row>
    <row r="156" spans="1:7" ht="39.950000000000003" customHeight="1" x14ac:dyDescent="0.25">
      <c r="A156" s="9" t="s">
        <v>110</v>
      </c>
      <c r="B156" s="82" t="s">
        <v>111</v>
      </c>
      <c r="C156" s="83"/>
      <c r="D156" s="83"/>
      <c r="E156" s="83"/>
      <c r="F156" s="83"/>
      <c r="G156" s="84"/>
    </row>
    <row r="157" spans="1:7" x14ac:dyDescent="0.25">
      <c r="A157" s="99" t="s">
        <v>77</v>
      </c>
      <c r="B157" s="100"/>
      <c r="C157" s="100"/>
      <c r="D157" s="100"/>
      <c r="E157" s="100"/>
      <c r="F157" s="100"/>
      <c r="G157" s="101"/>
    </row>
    <row r="158" spans="1:7" ht="39.950000000000003" customHeight="1" x14ac:dyDescent="0.25">
      <c r="A158" s="9" t="s">
        <v>106</v>
      </c>
      <c r="B158" s="82" t="s">
        <v>125</v>
      </c>
      <c r="C158" s="83"/>
      <c r="D158" s="83"/>
      <c r="E158" s="83"/>
      <c r="F158" s="83"/>
      <c r="G158" s="84"/>
    </row>
    <row r="159" spans="1:7" ht="39.950000000000003" customHeight="1" x14ac:dyDescent="0.25">
      <c r="A159" s="9" t="s">
        <v>108</v>
      </c>
      <c r="B159" s="82" t="s">
        <v>126</v>
      </c>
      <c r="C159" s="83"/>
      <c r="D159" s="83"/>
      <c r="E159" s="83"/>
      <c r="F159" s="83"/>
      <c r="G159" s="84"/>
    </row>
    <row r="160" spans="1:7" ht="39.950000000000003" customHeight="1" x14ac:dyDescent="0.25">
      <c r="A160" s="9" t="s">
        <v>110</v>
      </c>
      <c r="B160" s="82" t="s">
        <v>111</v>
      </c>
      <c r="C160" s="83"/>
      <c r="D160" s="83"/>
      <c r="E160" s="83"/>
      <c r="F160" s="83"/>
      <c r="G160" s="84"/>
    </row>
    <row r="161" spans="1:7" x14ac:dyDescent="0.25">
      <c r="A161" s="99" t="s">
        <v>82</v>
      </c>
      <c r="B161" s="100"/>
      <c r="C161" s="100"/>
      <c r="D161" s="100"/>
      <c r="E161" s="100"/>
      <c r="F161" s="100"/>
      <c r="G161" s="101"/>
    </row>
    <row r="162" spans="1:7" ht="39.950000000000003" customHeight="1" x14ac:dyDescent="0.25">
      <c r="A162" s="9" t="s">
        <v>106</v>
      </c>
      <c r="B162" s="82" t="s">
        <v>127</v>
      </c>
      <c r="C162" s="83"/>
      <c r="D162" s="83"/>
      <c r="E162" s="83"/>
      <c r="F162" s="83"/>
      <c r="G162" s="84"/>
    </row>
    <row r="163" spans="1:7" ht="39.950000000000003" customHeight="1" x14ac:dyDescent="0.25">
      <c r="A163" s="9" t="s">
        <v>108</v>
      </c>
      <c r="B163" s="82" t="s">
        <v>128</v>
      </c>
      <c r="C163" s="83"/>
      <c r="D163" s="83"/>
      <c r="E163" s="83"/>
      <c r="F163" s="83"/>
      <c r="G163" s="84"/>
    </row>
    <row r="164" spans="1:7" ht="39.950000000000003" customHeight="1" x14ac:dyDescent="0.25">
      <c r="A164" s="9" t="s">
        <v>110</v>
      </c>
      <c r="B164" s="82" t="s">
        <v>111</v>
      </c>
      <c r="C164" s="83"/>
      <c r="D164" s="83"/>
      <c r="E164" s="83"/>
      <c r="F164" s="83"/>
      <c r="G164" s="84"/>
    </row>
    <row r="165" spans="1:7" x14ac:dyDescent="0.25">
      <c r="A165" s="99" t="s">
        <v>85</v>
      </c>
      <c r="B165" s="100"/>
      <c r="C165" s="100"/>
      <c r="D165" s="100"/>
      <c r="E165" s="100"/>
      <c r="F165" s="100"/>
      <c r="G165" s="101"/>
    </row>
    <row r="166" spans="1:7" ht="39.950000000000003" customHeight="1" x14ac:dyDescent="0.25">
      <c r="A166" s="9" t="s">
        <v>106</v>
      </c>
      <c r="B166" s="82" t="s">
        <v>129</v>
      </c>
      <c r="C166" s="83"/>
      <c r="D166" s="83"/>
      <c r="E166" s="83"/>
      <c r="F166" s="83"/>
      <c r="G166" s="84"/>
    </row>
    <row r="167" spans="1:7" ht="39.950000000000003" customHeight="1" x14ac:dyDescent="0.25">
      <c r="A167" s="9" t="s">
        <v>108</v>
      </c>
      <c r="B167" s="82" t="s">
        <v>118</v>
      </c>
      <c r="C167" s="83"/>
      <c r="D167" s="83"/>
      <c r="E167" s="83"/>
      <c r="F167" s="83"/>
      <c r="G167" s="84"/>
    </row>
    <row r="168" spans="1:7" ht="39.950000000000003" customHeight="1" x14ac:dyDescent="0.25">
      <c r="A168" s="9" t="s">
        <v>110</v>
      </c>
      <c r="B168" s="82" t="s">
        <v>130</v>
      </c>
      <c r="C168" s="83"/>
      <c r="D168" s="83"/>
      <c r="E168" s="83"/>
      <c r="F168" s="83"/>
      <c r="G168" s="84"/>
    </row>
    <row r="169" spans="1:7" x14ac:dyDescent="0.25">
      <c r="A169" s="99" t="s">
        <v>88</v>
      </c>
      <c r="B169" s="100"/>
      <c r="C169" s="100"/>
      <c r="D169" s="100"/>
      <c r="E169" s="100"/>
      <c r="F169" s="100"/>
      <c r="G169" s="101"/>
    </row>
    <row r="170" spans="1:7" ht="39.950000000000003" customHeight="1" x14ac:dyDescent="0.25">
      <c r="A170" s="9" t="s">
        <v>106</v>
      </c>
      <c r="B170" s="82" t="s">
        <v>131</v>
      </c>
      <c r="C170" s="83"/>
      <c r="D170" s="83"/>
      <c r="E170" s="83"/>
      <c r="F170" s="83"/>
      <c r="G170" s="84"/>
    </row>
    <row r="171" spans="1:7" ht="39.950000000000003" customHeight="1" x14ac:dyDescent="0.25">
      <c r="A171" s="9" t="s">
        <v>108</v>
      </c>
      <c r="B171" s="82" t="s">
        <v>132</v>
      </c>
      <c r="C171" s="83"/>
      <c r="D171" s="83"/>
      <c r="E171" s="83"/>
      <c r="F171" s="83"/>
      <c r="G171" s="84"/>
    </row>
    <row r="172" spans="1:7" ht="39.950000000000003" customHeight="1" x14ac:dyDescent="0.25">
      <c r="A172" s="9" t="s">
        <v>110</v>
      </c>
      <c r="B172" s="82" t="s">
        <v>111</v>
      </c>
      <c r="C172" s="83"/>
      <c r="D172" s="83"/>
      <c r="E172" s="83"/>
      <c r="F172" s="83"/>
      <c r="G172" s="84"/>
    </row>
    <row r="173" spans="1:7" x14ac:dyDescent="0.25">
      <c r="A173" s="99" t="s">
        <v>92</v>
      </c>
      <c r="B173" s="100"/>
      <c r="C173" s="100"/>
      <c r="D173" s="100"/>
      <c r="E173" s="100"/>
      <c r="F173" s="100"/>
      <c r="G173" s="101"/>
    </row>
    <row r="174" spans="1:7" ht="39.950000000000003" customHeight="1" x14ac:dyDescent="0.25">
      <c r="A174" s="9" t="s">
        <v>106</v>
      </c>
      <c r="B174" s="82" t="s">
        <v>133</v>
      </c>
      <c r="C174" s="83"/>
      <c r="D174" s="83"/>
      <c r="E174" s="83"/>
      <c r="F174" s="83"/>
      <c r="G174" s="84"/>
    </row>
    <row r="175" spans="1:7" ht="39.950000000000003" customHeight="1" x14ac:dyDescent="0.25">
      <c r="A175" s="9" t="s">
        <v>108</v>
      </c>
      <c r="B175" s="82" t="s">
        <v>134</v>
      </c>
      <c r="C175" s="83"/>
      <c r="D175" s="83"/>
      <c r="E175" s="83"/>
      <c r="F175" s="83"/>
      <c r="G175" s="84"/>
    </row>
    <row r="176" spans="1:7" ht="39.950000000000003" customHeight="1" x14ac:dyDescent="0.25">
      <c r="A176" s="9" t="s">
        <v>110</v>
      </c>
      <c r="B176" s="82" t="s">
        <v>111</v>
      </c>
      <c r="C176" s="83"/>
      <c r="D176" s="83"/>
      <c r="E176" s="83"/>
      <c r="F176" s="83"/>
      <c r="G176" s="84"/>
    </row>
    <row r="177" spans="1:7" x14ac:dyDescent="0.25">
      <c r="A177" s="99" t="s">
        <v>95</v>
      </c>
      <c r="B177" s="100"/>
      <c r="C177" s="100"/>
      <c r="D177" s="100"/>
      <c r="E177" s="100"/>
      <c r="F177" s="100"/>
      <c r="G177" s="101"/>
    </row>
    <row r="178" spans="1:7" ht="39.950000000000003" customHeight="1" x14ac:dyDescent="0.25">
      <c r="A178" s="9" t="s">
        <v>106</v>
      </c>
      <c r="B178" s="82" t="s">
        <v>135</v>
      </c>
      <c r="C178" s="83"/>
      <c r="D178" s="83"/>
      <c r="E178" s="83"/>
      <c r="F178" s="83"/>
      <c r="G178" s="84"/>
    </row>
    <row r="179" spans="1:7" ht="39.950000000000003" customHeight="1" x14ac:dyDescent="0.25">
      <c r="A179" s="9" t="s">
        <v>108</v>
      </c>
      <c r="B179" s="82" t="s">
        <v>136</v>
      </c>
      <c r="C179" s="83"/>
      <c r="D179" s="83"/>
      <c r="E179" s="83"/>
      <c r="F179" s="83"/>
      <c r="G179" s="84"/>
    </row>
    <row r="180" spans="1:7" ht="39.950000000000003" customHeight="1" x14ac:dyDescent="0.25">
      <c r="A180" s="9" t="s">
        <v>110</v>
      </c>
      <c r="B180" s="82" t="s">
        <v>111</v>
      </c>
      <c r="C180" s="83"/>
      <c r="D180" s="83"/>
      <c r="E180" s="83"/>
      <c r="F180" s="83"/>
      <c r="G180" s="84"/>
    </row>
    <row r="181" spans="1:7" x14ac:dyDescent="0.25">
      <c r="A181" s="99" t="s">
        <v>98</v>
      </c>
      <c r="B181" s="100"/>
      <c r="C181" s="100"/>
      <c r="D181" s="100"/>
      <c r="E181" s="100"/>
      <c r="F181" s="100"/>
      <c r="G181" s="101"/>
    </row>
    <row r="182" spans="1:7" ht="39.950000000000003" customHeight="1" x14ac:dyDescent="0.25">
      <c r="A182" s="9" t="s">
        <v>106</v>
      </c>
      <c r="B182" s="82" t="s">
        <v>137</v>
      </c>
      <c r="C182" s="83"/>
      <c r="D182" s="83"/>
      <c r="E182" s="83"/>
      <c r="F182" s="83"/>
      <c r="G182" s="84"/>
    </row>
    <row r="183" spans="1:7" ht="39.950000000000003" customHeight="1" x14ac:dyDescent="0.25">
      <c r="A183" s="9" t="s">
        <v>108</v>
      </c>
      <c r="B183" s="82" t="s">
        <v>138</v>
      </c>
      <c r="C183" s="83"/>
      <c r="D183" s="83"/>
      <c r="E183" s="83"/>
      <c r="F183" s="83"/>
      <c r="G183" s="84"/>
    </row>
    <row r="184" spans="1:7" ht="39.950000000000003" customHeight="1" x14ac:dyDescent="0.25">
      <c r="A184" s="9" t="s">
        <v>110</v>
      </c>
      <c r="B184" s="82" t="s">
        <v>111</v>
      </c>
      <c r="C184" s="83"/>
      <c r="D184" s="83"/>
      <c r="E184" s="83"/>
      <c r="F184" s="83"/>
      <c r="G184" s="84"/>
    </row>
    <row r="185" spans="1:7" x14ac:dyDescent="0.25">
      <c r="A185" s="99" t="s">
        <v>101</v>
      </c>
      <c r="B185" s="100"/>
      <c r="C185" s="100"/>
      <c r="D185" s="100"/>
      <c r="E185" s="100"/>
      <c r="F185" s="100"/>
      <c r="G185" s="101"/>
    </row>
    <row r="186" spans="1:7" ht="39.950000000000003" customHeight="1" x14ac:dyDescent="0.25">
      <c r="A186" s="9" t="s">
        <v>106</v>
      </c>
      <c r="B186" s="82" t="s">
        <v>139</v>
      </c>
      <c r="C186" s="83"/>
      <c r="D186" s="83"/>
      <c r="E186" s="83"/>
      <c r="F186" s="83"/>
      <c r="G186" s="84"/>
    </row>
    <row r="187" spans="1:7" ht="39.950000000000003" customHeight="1" x14ac:dyDescent="0.25">
      <c r="A187" s="9" t="s">
        <v>108</v>
      </c>
      <c r="B187" s="82" t="s">
        <v>140</v>
      </c>
      <c r="C187" s="83"/>
      <c r="D187" s="83"/>
      <c r="E187" s="83"/>
      <c r="F187" s="83"/>
      <c r="G187" s="84"/>
    </row>
    <row r="188" spans="1:7" ht="39.950000000000003" customHeight="1" x14ac:dyDescent="0.25">
      <c r="A188" s="9" t="s">
        <v>110</v>
      </c>
      <c r="B188" s="82" t="s">
        <v>141</v>
      </c>
      <c r="C188" s="83"/>
      <c r="D188" s="83"/>
      <c r="E188" s="83"/>
      <c r="F188" s="83"/>
      <c r="G188" s="84"/>
    </row>
    <row r="189" spans="1:7" x14ac:dyDescent="0.25">
      <c r="A189" s="99" t="s">
        <v>104</v>
      </c>
      <c r="B189" s="100"/>
      <c r="C189" s="100"/>
      <c r="D189" s="100"/>
      <c r="E189" s="100"/>
      <c r="F189" s="100"/>
      <c r="G189" s="101"/>
    </row>
    <row r="190" spans="1:7" ht="39.950000000000003" customHeight="1" x14ac:dyDescent="0.25">
      <c r="A190" s="9" t="s">
        <v>106</v>
      </c>
      <c r="B190" s="82" t="s">
        <v>142</v>
      </c>
      <c r="C190" s="83"/>
      <c r="D190" s="83"/>
      <c r="E190" s="83"/>
      <c r="F190" s="83"/>
      <c r="G190" s="84"/>
    </row>
    <row r="191" spans="1:7" ht="39.950000000000003" customHeight="1" x14ac:dyDescent="0.25">
      <c r="A191" s="9" t="s">
        <v>108</v>
      </c>
      <c r="B191" s="82" t="s">
        <v>143</v>
      </c>
      <c r="C191" s="83"/>
      <c r="D191" s="83"/>
      <c r="E191" s="83"/>
      <c r="F191" s="83"/>
      <c r="G191" s="84"/>
    </row>
    <row r="192" spans="1:7" ht="39.950000000000003" customHeight="1" x14ac:dyDescent="0.25">
      <c r="A192" s="9" t="s">
        <v>110</v>
      </c>
      <c r="B192" s="82" t="s">
        <v>111</v>
      </c>
      <c r="C192" s="83"/>
      <c r="D192" s="83"/>
      <c r="E192" s="83"/>
      <c r="F192" s="83"/>
      <c r="G192" s="84"/>
    </row>
    <row r="193" spans="1:7" x14ac:dyDescent="0.25">
      <c r="A193" s="76"/>
      <c r="B193" s="102"/>
      <c r="C193" s="102"/>
      <c r="D193" s="102"/>
      <c r="E193" s="102"/>
      <c r="F193" s="102"/>
      <c r="G193" s="77"/>
    </row>
    <row r="194" spans="1:7" x14ac:dyDescent="0.25">
      <c r="A194" s="73" t="s">
        <v>144</v>
      </c>
      <c r="B194" s="74"/>
      <c r="C194" s="74"/>
      <c r="D194" s="74"/>
      <c r="E194" s="74"/>
      <c r="F194" s="74"/>
      <c r="G194" s="75"/>
    </row>
    <row r="195" spans="1:7" x14ac:dyDescent="0.25">
      <c r="A195" s="99" t="s">
        <v>49</v>
      </c>
      <c r="B195" s="100"/>
      <c r="C195" s="100"/>
      <c r="D195" s="100"/>
      <c r="E195" s="100"/>
      <c r="F195" s="100"/>
      <c r="G195" s="101"/>
    </row>
    <row r="196" spans="1:7" ht="39.950000000000003" customHeight="1" x14ac:dyDescent="0.25">
      <c r="A196" s="9" t="s">
        <v>145</v>
      </c>
      <c r="B196" s="82" t="s">
        <v>146</v>
      </c>
      <c r="C196" s="83"/>
      <c r="D196" s="83"/>
      <c r="E196" s="83"/>
      <c r="F196" s="83"/>
      <c r="G196" s="84"/>
    </row>
    <row r="197" spans="1:7" ht="39.950000000000003" customHeight="1" x14ac:dyDescent="0.25">
      <c r="A197" s="9" t="s">
        <v>147</v>
      </c>
      <c r="B197" s="82">
        <v>4</v>
      </c>
      <c r="C197" s="83"/>
      <c r="D197" s="83"/>
      <c r="E197" s="83"/>
      <c r="F197" s="83"/>
      <c r="G197" s="84"/>
    </row>
    <row r="198" spans="1:7" x14ac:dyDescent="0.25">
      <c r="A198" s="9" t="s">
        <v>148</v>
      </c>
      <c r="B198" s="82" t="s">
        <v>149</v>
      </c>
      <c r="C198" s="83"/>
      <c r="D198" s="83"/>
      <c r="E198" s="83"/>
      <c r="F198" s="83"/>
      <c r="G198" s="84"/>
    </row>
    <row r="199" spans="1:7" x14ac:dyDescent="0.25">
      <c r="A199" s="99" t="s">
        <v>55</v>
      </c>
      <c r="B199" s="100"/>
      <c r="C199" s="100"/>
      <c r="D199" s="100"/>
      <c r="E199" s="100"/>
      <c r="F199" s="100"/>
      <c r="G199" s="101"/>
    </row>
    <row r="200" spans="1:7" ht="39.950000000000003" customHeight="1" x14ac:dyDescent="0.25">
      <c r="A200" s="9" t="s">
        <v>145</v>
      </c>
      <c r="B200" s="82" t="s">
        <v>146</v>
      </c>
      <c r="C200" s="83"/>
      <c r="D200" s="83"/>
      <c r="E200" s="83"/>
      <c r="F200" s="83"/>
      <c r="G200" s="84"/>
    </row>
    <row r="201" spans="1:7" ht="39.950000000000003" customHeight="1" x14ac:dyDescent="0.25">
      <c r="A201" s="9" t="s">
        <v>147</v>
      </c>
      <c r="B201" s="82">
        <v>4</v>
      </c>
      <c r="C201" s="83"/>
      <c r="D201" s="83"/>
      <c r="E201" s="83"/>
      <c r="F201" s="83"/>
      <c r="G201" s="84"/>
    </row>
    <row r="202" spans="1:7" x14ac:dyDescent="0.25">
      <c r="A202" s="9" t="s">
        <v>148</v>
      </c>
      <c r="B202" s="82" t="s">
        <v>149</v>
      </c>
      <c r="C202" s="83"/>
      <c r="D202" s="83"/>
      <c r="E202" s="83"/>
      <c r="F202" s="83"/>
      <c r="G202" s="84"/>
    </row>
    <row r="203" spans="1:7" x14ac:dyDescent="0.25">
      <c r="A203" s="99" t="s">
        <v>60</v>
      </c>
      <c r="B203" s="100"/>
      <c r="C203" s="100"/>
      <c r="D203" s="100"/>
      <c r="E203" s="100"/>
      <c r="F203" s="100"/>
      <c r="G203" s="101"/>
    </row>
    <row r="204" spans="1:7" ht="39.950000000000003" customHeight="1" x14ac:dyDescent="0.25">
      <c r="A204" s="9" t="s">
        <v>145</v>
      </c>
      <c r="B204" s="82" t="s">
        <v>146</v>
      </c>
      <c r="C204" s="83"/>
      <c r="D204" s="83"/>
      <c r="E204" s="83"/>
      <c r="F204" s="83"/>
      <c r="G204" s="84"/>
    </row>
    <row r="205" spans="1:7" ht="39.950000000000003" customHeight="1" x14ac:dyDescent="0.25">
      <c r="A205" s="9" t="s">
        <v>147</v>
      </c>
      <c r="B205" s="82" t="s">
        <v>150</v>
      </c>
      <c r="C205" s="83"/>
      <c r="D205" s="83"/>
      <c r="E205" s="83"/>
      <c r="F205" s="83"/>
      <c r="G205" s="84"/>
    </row>
    <row r="206" spans="1:7" x14ac:dyDescent="0.25">
      <c r="A206" s="9" t="s">
        <v>148</v>
      </c>
      <c r="B206" s="82" t="s">
        <v>149</v>
      </c>
      <c r="C206" s="83"/>
      <c r="D206" s="83"/>
      <c r="E206" s="83"/>
      <c r="F206" s="83"/>
      <c r="G206" s="84"/>
    </row>
    <row r="207" spans="1:7" x14ac:dyDescent="0.25">
      <c r="A207" s="99" t="s">
        <v>64</v>
      </c>
      <c r="B207" s="100"/>
      <c r="C207" s="100"/>
      <c r="D207" s="100"/>
      <c r="E207" s="100"/>
      <c r="F207" s="100"/>
      <c r="G207" s="101"/>
    </row>
    <row r="208" spans="1:7" ht="39.950000000000003" customHeight="1" x14ac:dyDescent="0.25">
      <c r="A208" s="9" t="s">
        <v>145</v>
      </c>
      <c r="B208" s="82" t="s">
        <v>146</v>
      </c>
      <c r="C208" s="83"/>
      <c r="D208" s="83"/>
      <c r="E208" s="83"/>
      <c r="F208" s="83"/>
      <c r="G208" s="84"/>
    </row>
    <row r="209" spans="1:7" ht="39.950000000000003" customHeight="1" x14ac:dyDescent="0.25">
      <c r="A209" s="9" t="s">
        <v>147</v>
      </c>
      <c r="B209" s="82" t="s">
        <v>150</v>
      </c>
      <c r="C209" s="83"/>
      <c r="D209" s="83"/>
      <c r="E209" s="83"/>
      <c r="F209" s="83"/>
      <c r="G209" s="84"/>
    </row>
    <row r="210" spans="1:7" x14ac:dyDescent="0.25">
      <c r="A210" s="9" t="s">
        <v>148</v>
      </c>
      <c r="B210" s="82" t="s">
        <v>149</v>
      </c>
      <c r="C210" s="83"/>
      <c r="D210" s="83"/>
      <c r="E210" s="83"/>
      <c r="F210" s="83"/>
      <c r="G210" s="84"/>
    </row>
    <row r="211" spans="1:7" x14ac:dyDescent="0.25">
      <c r="A211" s="99" t="s">
        <v>67</v>
      </c>
      <c r="B211" s="100"/>
      <c r="C211" s="100"/>
      <c r="D211" s="100"/>
      <c r="E211" s="100"/>
      <c r="F211" s="100"/>
      <c r="G211" s="101"/>
    </row>
    <row r="212" spans="1:7" ht="39.950000000000003" customHeight="1" x14ac:dyDescent="0.25">
      <c r="A212" s="9" t="s">
        <v>145</v>
      </c>
      <c r="B212" s="82" t="s">
        <v>146</v>
      </c>
      <c r="C212" s="83"/>
      <c r="D212" s="83"/>
      <c r="E212" s="83"/>
      <c r="F212" s="83"/>
      <c r="G212" s="84"/>
    </row>
    <row r="213" spans="1:7" ht="39.950000000000003" customHeight="1" x14ac:dyDescent="0.25">
      <c r="A213" s="9" t="s">
        <v>147</v>
      </c>
      <c r="B213" s="82" t="s">
        <v>150</v>
      </c>
      <c r="C213" s="83"/>
      <c r="D213" s="83"/>
      <c r="E213" s="83"/>
      <c r="F213" s="83"/>
      <c r="G213" s="84"/>
    </row>
    <row r="214" spans="1:7" x14ac:dyDescent="0.25">
      <c r="A214" s="9" t="s">
        <v>148</v>
      </c>
      <c r="B214" s="82" t="s">
        <v>149</v>
      </c>
      <c r="C214" s="83"/>
      <c r="D214" s="83"/>
      <c r="E214" s="83"/>
      <c r="F214" s="83"/>
      <c r="G214" s="84"/>
    </row>
    <row r="215" spans="1:7" x14ac:dyDescent="0.25">
      <c r="A215" s="99" t="s">
        <v>71</v>
      </c>
      <c r="B215" s="100"/>
      <c r="C215" s="100"/>
      <c r="D215" s="100"/>
      <c r="E215" s="100"/>
      <c r="F215" s="100"/>
      <c r="G215" s="101"/>
    </row>
    <row r="216" spans="1:7" ht="39.950000000000003" customHeight="1" x14ac:dyDescent="0.25">
      <c r="A216" s="9" t="s">
        <v>145</v>
      </c>
      <c r="B216" s="82" t="s">
        <v>146</v>
      </c>
      <c r="C216" s="83"/>
      <c r="D216" s="83"/>
      <c r="E216" s="83"/>
      <c r="F216" s="83"/>
      <c r="G216" s="84"/>
    </row>
    <row r="217" spans="1:7" ht="39.950000000000003" customHeight="1" x14ac:dyDescent="0.25">
      <c r="A217" s="9" t="s">
        <v>147</v>
      </c>
      <c r="B217" s="82" t="s">
        <v>150</v>
      </c>
      <c r="C217" s="83"/>
      <c r="D217" s="83"/>
      <c r="E217" s="83"/>
      <c r="F217" s="83"/>
      <c r="G217" s="84"/>
    </row>
    <row r="218" spans="1:7" x14ac:dyDescent="0.25">
      <c r="A218" s="9" t="s">
        <v>148</v>
      </c>
      <c r="B218" s="82" t="s">
        <v>149</v>
      </c>
      <c r="C218" s="83"/>
      <c r="D218" s="83"/>
      <c r="E218" s="83"/>
      <c r="F218" s="83"/>
      <c r="G218" s="84"/>
    </row>
    <row r="219" spans="1:7" x14ac:dyDescent="0.25">
      <c r="A219" s="99" t="s">
        <v>74</v>
      </c>
      <c r="B219" s="100"/>
      <c r="C219" s="100"/>
      <c r="D219" s="100"/>
      <c r="E219" s="100"/>
      <c r="F219" s="100"/>
      <c r="G219" s="101"/>
    </row>
    <row r="220" spans="1:7" x14ac:dyDescent="0.25">
      <c r="A220" s="9" t="s">
        <v>145</v>
      </c>
      <c r="B220" s="103"/>
      <c r="C220" s="104"/>
      <c r="D220" s="104"/>
      <c r="E220" s="104"/>
      <c r="F220" s="104"/>
      <c r="G220" s="105"/>
    </row>
    <row r="221" spans="1:7" x14ac:dyDescent="0.25">
      <c r="A221" s="9" t="s">
        <v>147</v>
      </c>
      <c r="B221" s="103"/>
      <c r="C221" s="104"/>
      <c r="D221" s="104"/>
      <c r="E221" s="104"/>
      <c r="F221" s="104"/>
      <c r="G221" s="105"/>
    </row>
    <row r="222" spans="1:7" x14ac:dyDescent="0.25">
      <c r="A222" s="9" t="s">
        <v>148</v>
      </c>
      <c r="B222" s="82" t="s">
        <v>51</v>
      </c>
      <c r="C222" s="83"/>
      <c r="D222" s="83"/>
      <c r="E222" s="83"/>
      <c r="F222" s="83"/>
      <c r="G222" s="84"/>
    </row>
    <row r="223" spans="1:7" x14ac:dyDescent="0.25">
      <c r="A223" s="99" t="s">
        <v>77</v>
      </c>
      <c r="B223" s="100"/>
      <c r="C223" s="100"/>
      <c r="D223" s="100"/>
      <c r="E223" s="100"/>
      <c r="F223" s="100"/>
      <c r="G223" s="101"/>
    </row>
    <row r="224" spans="1:7" x14ac:dyDescent="0.25">
      <c r="A224" s="9" t="s">
        <v>145</v>
      </c>
      <c r="B224" s="103"/>
      <c r="C224" s="104"/>
      <c r="D224" s="104"/>
      <c r="E224" s="104"/>
      <c r="F224" s="104"/>
      <c r="G224" s="105"/>
    </row>
    <row r="225" spans="1:7" x14ac:dyDescent="0.25">
      <c r="A225" s="9" t="s">
        <v>147</v>
      </c>
      <c r="B225" s="103"/>
      <c r="C225" s="104"/>
      <c r="D225" s="104"/>
      <c r="E225" s="104"/>
      <c r="F225" s="104"/>
      <c r="G225" s="105"/>
    </row>
    <row r="226" spans="1:7" x14ac:dyDescent="0.25">
      <c r="A226" s="9" t="s">
        <v>148</v>
      </c>
      <c r="B226" s="82" t="s">
        <v>51</v>
      </c>
      <c r="C226" s="83"/>
      <c r="D226" s="83"/>
      <c r="E226" s="83"/>
      <c r="F226" s="83"/>
      <c r="G226" s="84"/>
    </row>
    <row r="227" spans="1:7" x14ac:dyDescent="0.25">
      <c r="A227" s="99" t="s">
        <v>82</v>
      </c>
      <c r="B227" s="100"/>
      <c r="C227" s="100"/>
      <c r="D227" s="100"/>
      <c r="E227" s="100"/>
      <c r="F227" s="100"/>
      <c r="G227" s="101"/>
    </row>
    <row r="228" spans="1:7" ht="39.950000000000003" customHeight="1" x14ac:dyDescent="0.25">
      <c r="A228" s="9" t="s">
        <v>145</v>
      </c>
      <c r="B228" s="82" t="s">
        <v>146</v>
      </c>
      <c r="C228" s="83"/>
      <c r="D228" s="83"/>
      <c r="E228" s="83"/>
      <c r="F228" s="83"/>
      <c r="G228" s="84"/>
    </row>
    <row r="229" spans="1:7" ht="39.950000000000003" customHeight="1" x14ac:dyDescent="0.25">
      <c r="A229" s="9" t="s">
        <v>147</v>
      </c>
      <c r="B229" s="82" t="s">
        <v>151</v>
      </c>
      <c r="C229" s="83"/>
      <c r="D229" s="83"/>
      <c r="E229" s="83"/>
      <c r="F229" s="83"/>
      <c r="G229" s="84"/>
    </row>
    <row r="230" spans="1:7" x14ac:dyDescent="0.25">
      <c r="A230" s="9" t="s">
        <v>148</v>
      </c>
      <c r="B230" s="82" t="s">
        <v>149</v>
      </c>
      <c r="C230" s="83"/>
      <c r="D230" s="83"/>
      <c r="E230" s="83"/>
      <c r="F230" s="83"/>
      <c r="G230" s="84"/>
    </row>
    <row r="231" spans="1:7" x14ac:dyDescent="0.25">
      <c r="A231" s="99" t="s">
        <v>85</v>
      </c>
      <c r="B231" s="100"/>
      <c r="C231" s="100"/>
      <c r="D231" s="100"/>
      <c r="E231" s="100"/>
      <c r="F231" s="100"/>
      <c r="G231" s="101"/>
    </row>
    <row r="232" spans="1:7" ht="39.950000000000003" customHeight="1" x14ac:dyDescent="0.25">
      <c r="A232" s="9" t="s">
        <v>145</v>
      </c>
      <c r="B232" s="82" t="s">
        <v>146</v>
      </c>
      <c r="C232" s="83"/>
      <c r="D232" s="83"/>
      <c r="E232" s="83"/>
      <c r="F232" s="83"/>
      <c r="G232" s="84"/>
    </row>
    <row r="233" spans="1:7" ht="39.950000000000003" customHeight="1" x14ac:dyDescent="0.25">
      <c r="A233" s="9" t="s">
        <v>147</v>
      </c>
      <c r="B233" s="82" t="s">
        <v>151</v>
      </c>
      <c r="C233" s="83"/>
      <c r="D233" s="83"/>
      <c r="E233" s="83"/>
      <c r="F233" s="83"/>
      <c r="G233" s="84"/>
    </row>
    <row r="234" spans="1:7" x14ac:dyDescent="0.25">
      <c r="A234" s="9" t="s">
        <v>148</v>
      </c>
      <c r="B234" s="82" t="s">
        <v>149</v>
      </c>
      <c r="C234" s="83"/>
      <c r="D234" s="83"/>
      <c r="E234" s="83"/>
      <c r="F234" s="83"/>
      <c r="G234" s="84"/>
    </row>
    <row r="235" spans="1:7" x14ac:dyDescent="0.25">
      <c r="A235" s="99" t="s">
        <v>88</v>
      </c>
      <c r="B235" s="100"/>
      <c r="C235" s="100"/>
      <c r="D235" s="100"/>
      <c r="E235" s="100"/>
      <c r="F235" s="100"/>
      <c r="G235" s="101"/>
    </row>
    <row r="236" spans="1:7" ht="39.950000000000003" customHeight="1" x14ac:dyDescent="0.25">
      <c r="A236" s="9" t="s">
        <v>145</v>
      </c>
      <c r="B236" s="82" t="s">
        <v>146</v>
      </c>
      <c r="C236" s="83"/>
      <c r="D236" s="83"/>
      <c r="E236" s="83"/>
      <c r="F236" s="83"/>
      <c r="G236" s="84"/>
    </row>
    <row r="237" spans="1:7" ht="39.950000000000003" customHeight="1" x14ac:dyDescent="0.25">
      <c r="A237" s="9" t="s">
        <v>147</v>
      </c>
      <c r="B237" s="82" t="s">
        <v>151</v>
      </c>
      <c r="C237" s="83"/>
      <c r="D237" s="83"/>
      <c r="E237" s="83"/>
      <c r="F237" s="83"/>
      <c r="G237" s="84"/>
    </row>
    <row r="238" spans="1:7" x14ac:dyDescent="0.25">
      <c r="A238" s="9" t="s">
        <v>148</v>
      </c>
      <c r="B238" s="82" t="s">
        <v>149</v>
      </c>
      <c r="C238" s="83"/>
      <c r="D238" s="83"/>
      <c r="E238" s="83"/>
      <c r="F238" s="83"/>
      <c r="G238" s="84"/>
    </row>
    <row r="239" spans="1:7" x14ac:dyDescent="0.25">
      <c r="A239" s="99" t="s">
        <v>92</v>
      </c>
      <c r="B239" s="100"/>
      <c r="C239" s="100"/>
      <c r="D239" s="100"/>
      <c r="E239" s="100"/>
      <c r="F239" s="100"/>
      <c r="G239" s="101"/>
    </row>
    <row r="240" spans="1:7" ht="39.950000000000003" customHeight="1" x14ac:dyDescent="0.25">
      <c r="A240" s="9" t="s">
        <v>145</v>
      </c>
      <c r="B240" s="82" t="s">
        <v>146</v>
      </c>
      <c r="C240" s="83"/>
      <c r="D240" s="83"/>
      <c r="E240" s="83"/>
      <c r="F240" s="83"/>
      <c r="G240" s="84"/>
    </row>
    <row r="241" spans="1:7" ht="39.950000000000003" customHeight="1" x14ac:dyDescent="0.25">
      <c r="A241" s="9" t="s">
        <v>147</v>
      </c>
      <c r="B241" s="82" t="s">
        <v>151</v>
      </c>
      <c r="C241" s="83"/>
      <c r="D241" s="83"/>
      <c r="E241" s="83"/>
      <c r="F241" s="83"/>
      <c r="G241" s="84"/>
    </row>
    <row r="242" spans="1:7" x14ac:dyDescent="0.25">
      <c r="A242" s="9" t="s">
        <v>148</v>
      </c>
      <c r="B242" s="82" t="s">
        <v>149</v>
      </c>
      <c r="C242" s="83"/>
      <c r="D242" s="83"/>
      <c r="E242" s="83"/>
      <c r="F242" s="83"/>
      <c r="G242" s="84"/>
    </row>
    <row r="243" spans="1:7" x14ac:dyDescent="0.25">
      <c r="A243" s="99" t="s">
        <v>95</v>
      </c>
      <c r="B243" s="100"/>
      <c r="C243" s="100"/>
      <c r="D243" s="100"/>
      <c r="E243" s="100"/>
      <c r="F243" s="100"/>
      <c r="G243" s="101"/>
    </row>
    <row r="244" spans="1:7" x14ac:dyDescent="0.25">
      <c r="A244" s="9" t="s">
        <v>145</v>
      </c>
      <c r="B244" s="103"/>
      <c r="C244" s="104"/>
      <c r="D244" s="104"/>
      <c r="E244" s="104"/>
      <c r="F244" s="104"/>
      <c r="G244" s="105"/>
    </row>
    <row r="245" spans="1:7" x14ac:dyDescent="0.25">
      <c r="A245" s="9" t="s">
        <v>147</v>
      </c>
      <c r="B245" s="103"/>
      <c r="C245" s="104"/>
      <c r="D245" s="104"/>
      <c r="E245" s="104"/>
      <c r="F245" s="104"/>
      <c r="G245" s="105"/>
    </row>
    <row r="246" spans="1:7" x14ac:dyDescent="0.25">
      <c r="A246" s="9" t="s">
        <v>148</v>
      </c>
      <c r="B246" s="82" t="s">
        <v>51</v>
      </c>
      <c r="C246" s="83"/>
      <c r="D246" s="83"/>
      <c r="E246" s="83"/>
      <c r="F246" s="83"/>
      <c r="G246" s="84"/>
    </row>
    <row r="247" spans="1:7" x14ac:dyDescent="0.25">
      <c r="A247" s="99" t="s">
        <v>98</v>
      </c>
      <c r="B247" s="100"/>
      <c r="C247" s="100"/>
      <c r="D247" s="100"/>
      <c r="E247" s="100"/>
      <c r="F247" s="100"/>
      <c r="G247" s="101"/>
    </row>
    <row r="248" spans="1:7" ht="39.950000000000003" customHeight="1" x14ac:dyDescent="0.25">
      <c r="A248" s="9" t="s">
        <v>145</v>
      </c>
      <c r="B248" s="82" t="s">
        <v>146</v>
      </c>
      <c r="C248" s="83"/>
      <c r="D248" s="83"/>
      <c r="E248" s="83"/>
      <c r="F248" s="83"/>
      <c r="G248" s="84"/>
    </row>
    <row r="249" spans="1:7" ht="39.950000000000003" customHeight="1" x14ac:dyDescent="0.25">
      <c r="A249" s="9" t="s">
        <v>147</v>
      </c>
      <c r="B249" s="82" t="s">
        <v>151</v>
      </c>
      <c r="C249" s="83"/>
      <c r="D249" s="83"/>
      <c r="E249" s="83"/>
      <c r="F249" s="83"/>
      <c r="G249" s="84"/>
    </row>
    <row r="250" spans="1:7" x14ac:dyDescent="0.25">
      <c r="A250" s="9" t="s">
        <v>148</v>
      </c>
      <c r="B250" s="82" t="s">
        <v>149</v>
      </c>
      <c r="C250" s="83"/>
      <c r="D250" s="83"/>
      <c r="E250" s="83"/>
      <c r="F250" s="83"/>
      <c r="G250" s="84"/>
    </row>
    <row r="251" spans="1:7" x14ac:dyDescent="0.25">
      <c r="A251" s="99" t="s">
        <v>101</v>
      </c>
      <c r="B251" s="100"/>
      <c r="C251" s="100"/>
      <c r="D251" s="100"/>
      <c r="E251" s="100"/>
      <c r="F251" s="100"/>
      <c r="G251" s="101"/>
    </row>
    <row r="252" spans="1:7" ht="39.950000000000003" customHeight="1" x14ac:dyDescent="0.25">
      <c r="A252" s="9" t="s">
        <v>145</v>
      </c>
      <c r="B252" s="82" t="s">
        <v>146</v>
      </c>
      <c r="C252" s="83"/>
      <c r="D252" s="83"/>
      <c r="E252" s="83"/>
      <c r="F252" s="83"/>
      <c r="G252" s="84"/>
    </row>
    <row r="253" spans="1:7" ht="39.950000000000003" customHeight="1" x14ac:dyDescent="0.25">
      <c r="A253" s="9" t="s">
        <v>147</v>
      </c>
      <c r="B253" s="82" t="s">
        <v>151</v>
      </c>
      <c r="C253" s="83"/>
      <c r="D253" s="83"/>
      <c r="E253" s="83"/>
      <c r="F253" s="83"/>
      <c r="G253" s="84"/>
    </row>
    <row r="254" spans="1:7" x14ac:dyDescent="0.25">
      <c r="A254" s="9" t="s">
        <v>148</v>
      </c>
      <c r="B254" s="82" t="s">
        <v>149</v>
      </c>
      <c r="C254" s="83"/>
      <c r="D254" s="83"/>
      <c r="E254" s="83"/>
      <c r="F254" s="83"/>
      <c r="G254" s="84"/>
    </row>
    <row r="255" spans="1:7" x14ac:dyDescent="0.25">
      <c r="A255" s="99" t="s">
        <v>104</v>
      </c>
      <c r="B255" s="100"/>
      <c r="C255" s="100"/>
      <c r="D255" s="100"/>
      <c r="E255" s="100"/>
      <c r="F255" s="100"/>
      <c r="G255" s="101"/>
    </row>
    <row r="256" spans="1:7" x14ac:dyDescent="0.25">
      <c r="A256" s="9" t="s">
        <v>145</v>
      </c>
      <c r="B256" s="103"/>
      <c r="C256" s="104"/>
      <c r="D256" s="104"/>
      <c r="E256" s="104"/>
      <c r="F256" s="104"/>
      <c r="G256" s="105"/>
    </row>
    <row r="257" spans="1:7" x14ac:dyDescent="0.25">
      <c r="A257" s="9" t="s">
        <v>147</v>
      </c>
      <c r="B257" s="103"/>
      <c r="C257" s="104"/>
      <c r="D257" s="104"/>
      <c r="E257" s="104"/>
      <c r="F257" s="104"/>
      <c r="G257" s="105"/>
    </row>
    <row r="258" spans="1:7" x14ac:dyDescent="0.25">
      <c r="A258" s="9" t="s">
        <v>148</v>
      </c>
      <c r="B258" s="82" t="s">
        <v>51</v>
      </c>
      <c r="C258" s="83"/>
      <c r="D258" s="83"/>
      <c r="E258" s="83"/>
      <c r="F258" s="83"/>
      <c r="G258" s="84"/>
    </row>
    <row r="259" spans="1:7" x14ac:dyDescent="0.25">
      <c r="A259" s="76"/>
      <c r="B259" s="102"/>
      <c r="C259" s="102"/>
      <c r="D259" s="102"/>
      <c r="E259" s="102"/>
      <c r="F259" s="102"/>
      <c r="G259" s="77"/>
    </row>
    <row r="260" spans="1:7" ht="39.950000000000003" customHeight="1" x14ac:dyDescent="0.25">
      <c r="A260" s="106" t="s">
        <v>152</v>
      </c>
      <c r="B260" s="106"/>
      <c r="C260" s="106"/>
      <c r="D260" s="106"/>
      <c r="E260" s="106"/>
      <c r="F260" s="106"/>
      <c r="G260" s="106"/>
    </row>
  </sheetData>
  <mergeCells count="323">
    <mergeCell ref="A260:G260"/>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A194:G194"/>
    <mergeCell ref="A195:G195"/>
    <mergeCell ref="B196:G196"/>
    <mergeCell ref="B197:G197"/>
    <mergeCell ref="B198:G198"/>
    <mergeCell ref="A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A128:G128"/>
    <mergeCell ref="A129:G129"/>
    <mergeCell ref="B130:G130"/>
    <mergeCell ref="B131:G131"/>
    <mergeCell ref="B132:G132"/>
    <mergeCell ref="A133:G133"/>
    <mergeCell ref="A122:A125"/>
    <mergeCell ref="B122:B125"/>
    <mergeCell ref="C122:C125"/>
    <mergeCell ref="D122:D125"/>
    <mergeCell ref="E122:E125"/>
    <mergeCell ref="B126:B127"/>
    <mergeCell ref="C126:C127"/>
    <mergeCell ref="D126:D127"/>
    <mergeCell ref="E126:E127"/>
    <mergeCell ref="A116:A119"/>
    <mergeCell ref="B116:B119"/>
    <mergeCell ref="C116:C119"/>
    <mergeCell ref="D116:D119"/>
    <mergeCell ref="E116:E119"/>
    <mergeCell ref="B120:B121"/>
    <mergeCell ref="C120:C121"/>
    <mergeCell ref="D120:D121"/>
    <mergeCell ref="E120:E121"/>
    <mergeCell ref="A110:A113"/>
    <mergeCell ref="B110:B113"/>
    <mergeCell ref="C110:C113"/>
    <mergeCell ref="D110:D113"/>
    <mergeCell ref="E110:E113"/>
    <mergeCell ref="B114:B115"/>
    <mergeCell ref="C114:C115"/>
    <mergeCell ref="D114:D115"/>
    <mergeCell ref="E114:E115"/>
    <mergeCell ref="A104:A107"/>
    <mergeCell ref="B104:B107"/>
    <mergeCell ref="C104:C107"/>
    <mergeCell ref="D104:D107"/>
    <mergeCell ref="E104:E107"/>
    <mergeCell ref="B108:B109"/>
    <mergeCell ref="C108:C109"/>
    <mergeCell ref="D108:D109"/>
    <mergeCell ref="E108:E109"/>
    <mergeCell ref="A98:A101"/>
    <mergeCell ref="B98:B101"/>
    <mergeCell ref="C98:C101"/>
    <mergeCell ref="D98:D101"/>
    <mergeCell ref="E98:E101"/>
    <mergeCell ref="B102:B103"/>
    <mergeCell ref="C102:C103"/>
    <mergeCell ref="D102:D103"/>
    <mergeCell ref="E102:E103"/>
    <mergeCell ref="A92:A95"/>
    <mergeCell ref="B92:B95"/>
    <mergeCell ref="C92:C95"/>
    <mergeCell ref="D92:D95"/>
    <mergeCell ref="E92:E95"/>
    <mergeCell ref="B96:B97"/>
    <mergeCell ref="C96:C97"/>
    <mergeCell ref="D96:D97"/>
    <mergeCell ref="E96:E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B76:B77"/>
    <mergeCell ref="C76:C77"/>
    <mergeCell ref="D76:D77"/>
    <mergeCell ref="E76:E77"/>
    <mergeCell ref="A78:G78"/>
    <mergeCell ref="A79:E79"/>
    <mergeCell ref="F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90"/>
  <sheetViews>
    <sheetView showGridLines="0" workbookViewId="0">
      <selection sqref="A1:C1"/>
    </sheetView>
  </sheetViews>
  <sheetFormatPr baseColWidth="10" defaultRowHeight="15" x14ac:dyDescent="0.25"/>
  <cols>
    <col min="1" max="3" width="46.85546875" customWidth="1"/>
    <col min="4" max="4" width="19.42578125" customWidth="1"/>
    <col min="5" max="5" width="29.7109375" customWidth="1"/>
    <col min="6" max="6" width="23.5703125" customWidth="1"/>
    <col min="7" max="7" width="10.28515625" customWidth="1"/>
  </cols>
  <sheetData>
    <row r="1" spans="1:7" ht="53.25" customHeight="1" thickBot="1" x14ac:dyDescent="0.5">
      <c r="A1" s="59" t="s">
        <v>0</v>
      </c>
      <c r="B1" s="59"/>
      <c r="C1" s="59"/>
      <c r="D1" s="60" t="s">
        <v>1</v>
      </c>
      <c r="E1" s="60"/>
      <c r="F1" s="60"/>
      <c r="G1" s="60"/>
    </row>
    <row r="2" spans="1:7" ht="15.75" thickTop="1" x14ac:dyDescent="0.25">
      <c r="A2" s="61"/>
      <c r="B2" s="61"/>
      <c r="C2" s="61"/>
      <c r="D2" s="61"/>
      <c r="E2" s="61"/>
      <c r="F2" s="61"/>
      <c r="G2" s="61"/>
    </row>
    <row r="3" spans="1:7" x14ac:dyDescent="0.25">
      <c r="A3" s="62" t="s">
        <v>2</v>
      </c>
      <c r="B3" s="63"/>
      <c r="C3" s="63"/>
      <c r="D3" s="63"/>
      <c r="E3" s="63"/>
      <c r="F3" s="63"/>
      <c r="G3" s="64"/>
    </row>
    <row r="4" spans="1:7" x14ac:dyDescent="0.25">
      <c r="A4" s="50" t="s">
        <v>3</v>
      </c>
      <c r="B4" s="51"/>
      <c r="C4" s="52"/>
      <c r="D4" s="53" t="s">
        <v>153</v>
      </c>
      <c r="E4" s="54"/>
      <c r="F4" s="54"/>
      <c r="G4" s="55"/>
    </row>
    <row r="5" spans="1:7" x14ac:dyDescent="0.25">
      <c r="A5" s="50" t="s">
        <v>5</v>
      </c>
      <c r="B5" s="51"/>
      <c r="C5" s="52"/>
      <c r="D5" s="53" t="s">
        <v>6</v>
      </c>
      <c r="E5" s="54"/>
      <c r="F5" s="54"/>
      <c r="G5" s="55"/>
    </row>
    <row r="6" spans="1:7" x14ac:dyDescent="0.25">
      <c r="A6" s="50" t="s">
        <v>7</v>
      </c>
      <c r="B6" s="51"/>
      <c r="C6" s="52"/>
      <c r="D6" s="53" t="s">
        <v>8</v>
      </c>
      <c r="E6" s="54"/>
      <c r="F6" s="54"/>
      <c r="G6" s="55"/>
    </row>
    <row r="7" spans="1:7" ht="39.950000000000003" customHeight="1" x14ac:dyDescent="0.25">
      <c r="A7" s="50" t="s">
        <v>9</v>
      </c>
      <c r="B7" s="51"/>
      <c r="C7" s="52"/>
      <c r="D7" s="56" t="s">
        <v>210</v>
      </c>
      <c r="E7" s="57"/>
      <c r="F7" s="57"/>
      <c r="G7" s="58"/>
    </row>
    <row r="8" spans="1:7" x14ac:dyDescent="0.25">
      <c r="A8" s="73" t="s">
        <v>10</v>
      </c>
      <c r="B8" s="74"/>
      <c r="C8" s="74"/>
      <c r="D8" s="74"/>
      <c r="E8" s="74"/>
      <c r="F8" s="74"/>
      <c r="G8" s="75"/>
    </row>
    <row r="9" spans="1:7" x14ac:dyDescent="0.25">
      <c r="A9" s="76"/>
      <c r="B9" s="77"/>
      <c r="C9" s="78" t="s">
        <v>11</v>
      </c>
      <c r="D9" s="79"/>
      <c r="E9" s="1" t="s">
        <v>12</v>
      </c>
      <c r="F9" s="1" t="s">
        <v>13</v>
      </c>
      <c r="G9" s="1" t="s">
        <v>265</v>
      </c>
    </row>
    <row r="10" spans="1:7" x14ac:dyDescent="0.25">
      <c r="A10" s="76"/>
      <c r="B10" s="77"/>
      <c r="C10" s="80" t="s">
        <v>14</v>
      </c>
      <c r="D10" s="81"/>
      <c r="E10" s="2" t="s">
        <v>14</v>
      </c>
      <c r="F10" s="2" t="s">
        <v>14</v>
      </c>
      <c r="G10" s="2" t="s">
        <v>15</v>
      </c>
    </row>
    <row r="11" spans="1:7" x14ac:dyDescent="0.25">
      <c r="A11" s="65" t="s">
        <v>16</v>
      </c>
      <c r="B11" s="66"/>
      <c r="C11" s="3"/>
      <c r="D11" s="10">
        <v>129.561182</v>
      </c>
      <c r="E11" s="11">
        <v>68.760339999999999</v>
      </c>
      <c r="F11" s="11">
        <v>68.11232763000001</v>
      </c>
      <c r="G11" s="42">
        <v>0.99057578292952031</v>
      </c>
    </row>
    <row r="12" spans="1:7" x14ac:dyDescent="0.25">
      <c r="A12" s="65" t="s">
        <v>17</v>
      </c>
      <c r="B12" s="66"/>
      <c r="C12" s="3"/>
      <c r="D12" s="10">
        <v>129.561182</v>
      </c>
      <c r="E12" s="11">
        <v>68.760339999999999</v>
      </c>
      <c r="F12" s="11">
        <v>68.11232763000001</v>
      </c>
      <c r="G12" s="42">
        <v>0.99057578292952031</v>
      </c>
    </row>
    <row r="13" spans="1:7" x14ac:dyDescent="0.25">
      <c r="A13" s="62" t="s">
        <v>18</v>
      </c>
      <c r="B13" s="63"/>
      <c r="C13" s="63"/>
      <c r="D13" s="63"/>
      <c r="E13" s="63"/>
      <c r="F13" s="63"/>
      <c r="G13" s="64"/>
    </row>
    <row r="14" spans="1:7" x14ac:dyDescent="0.25">
      <c r="A14" s="67" t="s">
        <v>19</v>
      </c>
      <c r="B14" s="68"/>
      <c r="C14" s="68"/>
      <c r="D14" s="68"/>
      <c r="E14" s="68"/>
      <c r="F14" s="68"/>
      <c r="G14" s="69"/>
    </row>
    <row r="15" spans="1:7" x14ac:dyDescent="0.25">
      <c r="A15" s="70" t="s">
        <v>20</v>
      </c>
      <c r="B15" s="71"/>
      <c r="C15" s="71"/>
      <c r="D15" s="71"/>
      <c r="E15" s="71"/>
      <c r="F15" s="71"/>
      <c r="G15" s="72"/>
    </row>
    <row r="16" spans="1:7" x14ac:dyDescent="0.25">
      <c r="A16" s="73" t="s">
        <v>21</v>
      </c>
      <c r="B16" s="74"/>
      <c r="C16" s="74"/>
      <c r="D16" s="74"/>
      <c r="E16" s="74"/>
      <c r="F16" s="74"/>
      <c r="G16" s="75"/>
    </row>
    <row r="17" spans="1:7" x14ac:dyDescent="0.25">
      <c r="A17" s="88"/>
      <c r="B17" s="89"/>
      <c r="C17" s="89"/>
      <c r="D17" s="89"/>
      <c r="E17" s="89"/>
      <c r="F17" s="89"/>
      <c r="G17" s="90"/>
    </row>
    <row r="18" spans="1:7" x14ac:dyDescent="0.25">
      <c r="A18" s="62" t="s">
        <v>22</v>
      </c>
      <c r="B18" s="63"/>
      <c r="C18" s="63"/>
      <c r="D18" s="63"/>
      <c r="E18" s="63"/>
      <c r="F18" s="63"/>
      <c r="G18" s="64"/>
    </row>
    <row r="19" spans="1:7" x14ac:dyDescent="0.25">
      <c r="A19" s="53" t="s">
        <v>23</v>
      </c>
      <c r="B19" s="55"/>
      <c r="C19" s="82" t="s">
        <v>24</v>
      </c>
      <c r="D19" s="83"/>
      <c r="E19" s="83"/>
      <c r="F19" s="83"/>
      <c r="G19" s="84"/>
    </row>
    <row r="20" spans="1:7" x14ac:dyDescent="0.25">
      <c r="A20" s="53" t="s">
        <v>25</v>
      </c>
      <c r="B20" s="55"/>
      <c r="C20" s="82" t="s">
        <v>26</v>
      </c>
      <c r="D20" s="83"/>
      <c r="E20" s="83"/>
      <c r="F20" s="83"/>
      <c r="G20" s="84"/>
    </row>
    <row r="21" spans="1:7" x14ac:dyDescent="0.25">
      <c r="A21" s="53" t="s">
        <v>27</v>
      </c>
      <c r="B21" s="55"/>
      <c r="C21" s="82" t="s">
        <v>154</v>
      </c>
      <c r="D21" s="83"/>
      <c r="E21" s="83"/>
      <c r="F21" s="83"/>
      <c r="G21" s="84"/>
    </row>
    <row r="22" spans="1:7" x14ac:dyDescent="0.25">
      <c r="A22" s="53" t="s">
        <v>29</v>
      </c>
      <c r="B22" s="55"/>
      <c r="C22" s="82" t="s">
        <v>30</v>
      </c>
      <c r="D22" s="83"/>
      <c r="E22" s="83"/>
      <c r="F22" s="83"/>
      <c r="G22" s="84"/>
    </row>
    <row r="23" spans="1:7" x14ac:dyDescent="0.25">
      <c r="A23" s="73" t="s">
        <v>31</v>
      </c>
      <c r="B23" s="74"/>
      <c r="C23" s="74"/>
      <c r="D23" s="74"/>
      <c r="E23" s="74"/>
      <c r="F23" s="74"/>
      <c r="G23" s="75"/>
    </row>
    <row r="24" spans="1:7" x14ac:dyDescent="0.25">
      <c r="A24" s="85" t="s">
        <v>32</v>
      </c>
      <c r="B24" s="86"/>
      <c r="C24" s="86"/>
      <c r="D24" s="86"/>
      <c r="E24" s="86"/>
      <c r="F24" s="86"/>
      <c r="G24" s="87"/>
    </row>
    <row r="25" spans="1:7" x14ac:dyDescent="0.25">
      <c r="A25" s="93" t="s">
        <v>33</v>
      </c>
      <c r="B25" s="94"/>
      <c r="C25" s="94"/>
      <c r="D25" s="94"/>
      <c r="E25" s="95"/>
      <c r="F25" s="93" t="s">
        <v>34</v>
      </c>
      <c r="G25" s="95"/>
    </row>
    <row r="26" spans="1:7" x14ac:dyDescent="0.25">
      <c r="A26" s="96" t="s">
        <v>35</v>
      </c>
      <c r="B26" s="96" t="s">
        <v>36</v>
      </c>
      <c r="C26" s="96" t="s">
        <v>37</v>
      </c>
      <c r="D26" s="96" t="s">
        <v>38</v>
      </c>
      <c r="E26" s="96" t="s">
        <v>39</v>
      </c>
      <c r="F26" s="4" t="s">
        <v>40</v>
      </c>
      <c r="G26" s="4">
        <v>0</v>
      </c>
    </row>
    <row r="27" spans="1:7" x14ac:dyDescent="0.25">
      <c r="A27" s="97"/>
      <c r="B27" s="97"/>
      <c r="C27" s="97"/>
      <c r="D27" s="97"/>
      <c r="E27" s="97"/>
      <c r="F27" s="4" t="s">
        <v>41</v>
      </c>
      <c r="G27" s="4">
        <v>0</v>
      </c>
    </row>
    <row r="28" spans="1:7" x14ac:dyDescent="0.25">
      <c r="A28" s="97"/>
      <c r="B28" s="97"/>
      <c r="C28" s="97"/>
      <c r="D28" s="97"/>
      <c r="E28" s="97"/>
      <c r="F28" s="4" t="s">
        <v>42</v>
      </c>
      <c r="G28" s="4">
        <v>0</v>
      </c>
    </row>
    <row r="29" spans="1:7" x14ac:dyDescent="0.25">
      <c r="A29" s="98"/>
      <c r="B29" s="98"/>
      <c r="C29" s="98"/>
      <c r="D29" s="98"/>
      <c r="E29" s="98"/>
      <c r="F29" s="4" t="s">
        <v>43</v>
      </c>
      <c r="G29" s="4">
        <v>0</v>
      </c>
    </row>
    <row r="30" spans="1:7" x14ac:dyDescent="0.25">
      <c r="A30" s="5"/>
      <c r="B30" s="91" t="s">
        <v>155</v>
      </c>
      <c r="C30" s="91" t="s">
        <v>156</v>
      </c>
      <c r="D30" s="91" t="s">
        <v>46</v>
      </c>
      <c r="E30" s="91" t="s">
        <v>157</v>
      </c>
      <c r="F30" s="4" t="s">
        <v>48</v>
      </c>
      <c r="G30" s="8"/>
    </row>
    <row r="31" spans="1:7" ht="27" x14ac:dyDescent="0.25">
      <c r="A31" s="6" t="s">
        <v>158</v>
      </c>
      <c r="B31" s="92"/>
      <c r="C31" s="92"/>
      <c r="D31" s="92"/>
      <c r="E31" s="92"/>
      <c r="F31" s="4" t="s">
        <v>50</v>
      </c>
      <c r="G31" s="7" t="s">
        <v>51</v>
      </c>
    </row>
    <row r="32" spans="1:7" x14ac:dyDescent="0.25">
      <c r="A32" s="85" t="s">
        <v>52</v>
      </c>
      <c r="B32" s="86"/>
      <c r="C32" s="86"/>
      <c r="D32" s="86"/>
      <c r="E32" s="86"/>
      <c r="F32" s="86"/>
      <c r="G32" s="87"/>
    </row>
    <row r="33" spans="1:7" x14ac:dyDescent="0.25">
      <c r="A33" s="93" t="s">
        <v>33</v>
      </c>
      <c r="B33" s="94"/>
      <c r="C33" s="94"/>
      <c r="D33" s="94"/>
      <c r="E33" s="95"/>
      <c r="F33" s="93" t="s">
        <v>34</v>
      </c>
      <c r="G33" s="95"/>
    </row>
    <row r="34" spans="1:7" x14ac:dyDescent="0.25">
      <c r="A34" s="96" t="s">
        <v>35</v>
      </c>
      <c r="B34" s="96" t="s">
        <v>36</v>
      </c>
      <c r="C34" s="96" t="s">
        <v>37</v>
      </c>
      <c r="D34" s="96" t="s">
        <v>38</v>
      </c>
      <c r="E34" s="96" t="s">
        <v>39</v>
      </c>
      <c r="F34" s="4" t="s">
        <v>40</v>
      </c>
      <c r="G34" s="4">
        <v>100.08</v>
      </c>
    </row>
    <row r="35" spans="1:7" x14ac:dyDescent="0.25">
      <c r="A35" s="97"/>
      <c r="B35" s="97"/>
      <c r="C35" s="97"/>
      <c r="D35" s="97"/>
      <c r="E35" s="97"/>
      <c r="F35" s="4" t="s">
        <v>41</v>
      </c>
      <c r="G35" s="4">
        <v>11.27</v>
      </c>
    </row>
    <row r="36" spans="1:7" x14ac:dyDescent="0.25">
      <c r="A36" s="97"/>
      <c r="B36" s="97"/>
      <c r="C36" s="97"/>
      <c r="D36" s="97"/>
      <c r="E36" s="97"/>
      <c r="F36" s="4" t="s">
        <v>42</v>
      </c>
      <c r="G36" s="4">
        <v>0</v>
      </c>
    </row>
    <row r="37" spans="1:7" x14ac:dyDescent="0.25">
      <c r="A37" s="98"/>
      <c r="B37" s="98"/>
      <c r="C37" s="98"/>
      <c r="D37" s="98"/>
      <c r="E37" s="98"/>
      <c r="F37" s="4" t="s">
        <v>43</v>
      </c>
      <c r="G37" s="4">
        <v>0</v>
      </c>
    </row>
    <row r="38" spans="1:7" x14ac:dyDescent="0.25">
      <c r="A38" s="5"/>
      <c r="B38" s="91" t="s">
        <v>159</v>
      </c>
      <c r="C38" s="91" t="s">
        <v>160</v>
      </c>
      <c r="D38" s="91" t="s">
        <v>46</v>
      </c>
      <c r="E38" s="91" t="s">
        <v>47</v>
      </c>
      <c r="F38" s="4" t="s">
        <v>48</v>
      </c>
      <c r="G38" s="8"/>
    </row>
    <row r="39" spans="1:7" ht="27" x14ac:dyDescent="0.25">
      <c r="A39" s="6" t="s">
        <v>161</v>
      </c>
      <c r="B39" s="92"/>
      <c r="C39" s="92"/>
      <c r="D39" s="92"/>
      <c r="E39" s="92"/>
      <c r="F39" s="4" t="s">
        <v>50</v>
      </c>
      <c r="G39" s="7" t="s">
        <v>51</v>
      </c>
    </row>
    <row r="40" spans="1:7" x14ac:dyDescent="0.25">
      <c r="A40" s="85" t="s">
        <v>56</v>
      </c>
      <c r="B40" s="86"/>
      <c r="C40" s="86"/>
      <c r="D40" s="86"/>
      <c r="E40" s="86"/>
      <c r="F40" s="86"/>
      <c r="G40" s="87"/>
    </row>
    <row r="41" spans="1:7" x14ac:dyDescent="0.25">
      <c r="A41" s="93" t="s">
        <v>33</v>
      </c>
      <c r="B41" s="94"/>
      <c r="C41" s="94"/>
      <c r="D41" s="94"/>
      <c r="E41" s="95"/>
      <c r="F41" s="93" t="s">
        <v>34</v>
      </c>
      <c r="G41" s="95"/>
    </row>
    <row r="42" spans="1:7" x14ac:dyDescent="0.25">
      <c r="A42" s="96" t="s">
        <v>35</v>
      </c>
      <c r="B42" s="96" t="s">
        <v>36</v>
      </c>
      <c r="C42" s="96" t="s">
        <v>37</v>
      </c>
      <c r="D42" s="96" t="s">
        <v>38</v>
      </c>
      <c r="E42" s="96" t="s">
        <v>39</v>
      </c>
      <c r="F42" s="4" t="s">
        <v>40</v>
      </c>
      <c r="G42" s="4">
        <v>83.33</v>
      </c>
    </row>
    <row r="43" spans="1:7" x14ac:dyDescent="0.25">
      <c r="A43" s="97"/>
      <c r="B43" s="97"/>
      <c r="C43" s="97"/>
      <c r="D43" s="97"/>
      <c r="E43" s="97"/>
      <c r="F43" s="4" t="s">
        <v>41</v>
      </c>
      <c r="G43" s="4">
        <v>83.33</v>
      </c>
    </row>
    <row r="44" spans="1:7" x14ac:dyDescent="0.25">
      <c r="A44" s="97"/>
      <c r="B44" s="97"/>
      <c r="C44" s="97"/>
      <c r="D44" s="97"/>
      <c r="E44" s="97"/>
      <c r="F44" s="4" t="s">
        <v>42</v>
      </c>
      <c r="G44" s="4">
        <v>0</v>
      </c>
    </row>
    <row r="45" spans="1:7" x14ac:dyDescent="0.25">
      <c r="A45" s="98"/>
      <c r="B45" s="98"/>
      <c r="C45" s="98"/>
      <c r="D45" s="98"/>
      <c r="E45" s="98"/>
      <c r="F45" s="4" t="s">
        <v>43</v>
      </c>
      <c r="G45" s="4">
        <v>0</v>
      </c>
    </row>
    <row r="46" spans="1:7" x14ac:dyDescent="0.25">
      <c r="A46" s="5"/>
      <c r="B46" s="91" t="s">
        <v>162</v>
      </c>
      <c r="C46" s="91" t="s">
        <v>163</v>
      </c>
      <c r="D46" s="91" t="s">
        <v>46</v>
      </c>
      <c r="E46" s="91" t="s">
        <v>59</v>
      </c>
      <c r="F46" s="4" t="s">
        <v>48</v>
      </c>
      <c r="G46" s="4">
        <v>5</v>
      </c>
    </row>
    <row r="47" spans="1:7" ht="27" x14ac:dyDescent="0.25">
      <c r="A47" s="6" t="s">
        <v>164</v>
      </c>
      <c r="B47" s="92"/>
      <c r="C47" s="92"/>
      <c r="D47" s="92"/>
      <c r="E47" s="92"/>
      <c r="F47" s="4" t="s">
        <v>50</v>
      </c>
      <c r="G47" s="7" t="s">
        <v>51</v>
      </c>
    </row>
    <row r="48" spans="1:7" x14ac:dyDescent="0.25">
      <c r="A48" s="96" t="s">
        <v>35</v>
      </c>
      <c r="B48" s="96" t="s">
        <v>36</v>
      </c>
      <c r="C48" s="96" t="s">
        <v>37</v>
      </c>
      <c r="D48" s="96" t="s">
        <v>38</v>
      </c>
      <c r="E48" s="96" t="s">
        <v>39</v>
      </c>
      <c r="F48" s="4" t="s">
        <v>40</v>
      </c>
      <c r="G48" s="4">
        <v>85</v>
      </c>
    </row>
    <row r="49" spans="1:7" x14ac:dyDescent="0.25">
      <c r="A49" s="97"/>
      <c r="B49" s="97"/>
      <c r="C49" s="97"/>
      <c r="D49" s="97"/>
      <c r="E49" s="97"/>
      <c r="F49" s="4" t="s">
        <v>41</v>
      </c>
      <c r="G49" s="4">
        <v>85</v>
      </c>
    </row>
    <row r="50" spans="1:7" x14ac:dyDescent="0.25">
      <c r="A50" s="97"/>
      <c r="B50" s="97"/>
      <c r="C50" s="97"/>
      <c r="D50" s="97"/>
      <c r="E50" s="97"/>
      <c r="F50" s="4" t="s">
        <v>42</v>
      </c>
      <c r="G50" s="4">
        <v>0</v>
      </c>
    </row>
    <row r="51" spans="1:7" x14ac:dyDescent="0.25">
      <c r="A51" s="98"/>
      <c r="B51" s="98"/>
      <c r="C51" s="98"/>
      <c r="D51" s="98"/>
      <c r="E51" s="98"/>
      <c r="F51" s="4" t="s">
        <v>43</v>
      </c>
      <c r="G51" s="4">
        <v>0</v>
      </c>
    </row>
    <row r="52" spans="1:7" x14ac:dyDescent="0.25">
      <c r="A52" s="5"/>
      <c r="B52" s="91" t="s">
        <v>165</v>
      </c>
      <c r="C52" s="91" t="s">
        <v>166</v>
      </c>
      <c r="D52" s="91" t="s">
        <v>46</v>
      </c>
      <c r="E52" s="91" t="s">
        <v>59</v>
      </c>
      <c r="F52" s="4" t="s">
        <v>48</v>
      </c>
      <c r="G52" s="4">
        <v>16.649999999999999</v>
      </c>
    </row>
    <row r="53" spans="1:7" ht="27" x14ac:dyDescent="0.25">
      <c r="A53" s="6" t="s">
        <v>167</v>
      </c>
      <c r="B53" s="92"/>
      <c r="C53" s="92"/>
      <c r="D53" s="92"/>
      <c r="E53" s="92"/>
      <c r="F53" s="4" t="s">
        <v>50</v>
      </c>
      <c r="G53" s="7" t="s">
        <v>51</v>
      </c>
    </row>
    <row r="54" spans="1:7" x14ac:dyDescent="0.25">
      <c r="A54" s="96" t="s">
        <v>35</v>
      </c>
      <c r="B54" s="96" t="s">
        <v>36</v>
      </c>
      <c r="C54" s="96" t="s">
        <v>37</v>
      </c>
      <c r="D54" s="96" t="s">
        <v>38</v>
      </c>
      <c r="E54" s="96" t="s">
        <v>39</v>
      </c>
      <c r="F54" s="4" t="s">
        <v>40</v>
      </c>
      <c r="G54" s="4">
        <v>83.33</v>
      </c>
    </row>
    <row r="55" spans="1:7" x14ac:dyDescent="0.25">
      <c r="A55" s="97"/>
      <c r="B55" s="97"/>
      <c r="C55" s="97"/>
      <c r="D55" s="97"/>
      <c r="E55" s="97"/>
      <c r="F55" s="4" t="s">
        <v>41</v>
      </c>
      <c r="G55" s="4">
        <v>83.33</v>
      </c>
    </row>
    <row r="56" spans="1:7" x14ac:dyDescent="0.25">
      <c r="A56" s="97"/>
      <c r="B56" s="97"/>
      <c r="C56" s="97"/>
      <c r="D56" s="97"/>
      <c r="E56" s="97"/>
      <c r="F56" s="4" t="s">
        <v>42</v>
      </c>
      <c r="G56" s="4">
        <v>0</v>
      </c>
    </row>
    <row r="57" spans="1:7" x14ac:dyDescent="0.25">
      <c r="A57" s="98"/>
      <c r="B57" s="98"/>
      <c r="C57" s="98"/>
      <c r="D57" s="98"/>
      <c r="E57" s="98"/>
      <c r="F57" s="4" t="s">
        <v>43</v>
      </c>
      <c r="G57" s="4">
        <v>0</v>
      </c>
    </row>
    <row r="58" spans="1:7" x14ac:dyDescent="0.25">
      <c r="A58" s="5"/>
      <c r="B58" s="91" t="s">
        <v>168</v>
      </c>
      <c r="C58" s="91" t="s">
        <v>169</v>
      </c>
      <c r="D58" s="91" t="s">
        <v>46</v>
      </c>
      <c r="E58" s="91" t="s">
        <v>59</v>
      </c>
      <c r="F58" s="4" t="s">
        <v>48</v>
      </c>
      <c r="G58" s="4">
        <v>45.83</v>
      </c>
    </row>
    <row r="59" spans="1:7" x14ac:dyDescent="0.25">
      <c r="A59" s="6" t="s">
        <v>170</v>
      </c>
      <c r="B59" s="92"/>
      <c r="C59" s="92"/>
      <c r="D59" s="92"/>
      <c r="E59" s="92"/>
      <c r="F59" s="4" t="s">
        <v>50</v>
      </c>
      <c r="G59" s="7" t="s">
        <v>51</v>
      </c>
    </row>
    <row r="60" spans="1:7" x14ac:dyDescent="0.25">
      <c r="A60" s="96" t="s">
        <v>35</v>
      </c>
      <c r="B60" s="96" t="s">
        <v>36</v>
      </c>
      <c r="C60" s="96" t="s">
        <v>37</v>
      </c>
      <c r="D60" s="96" t="s">
        <v>38</v>
      </c>
      <c r="E60" s="96" t="s">
        <v>39</v>
      </c>
      <c r="F60" s="4" t="s">
        <v>40</v>
      </c>
      <c r="G60" s="4">
        <v>84.6</v>
      </c>
    </row>
    <row r="61" spans="1:7" x14ac:dyDescent="0.25">
      <c r="A61" s="97"/>
      <c r="B61" s="97"/>
      <c r="C61" s="97"/>
      <c r="D61" s="97"/>
      <c r="E61" s="97"/>
      <c r="F61" s="4" t="s">
        <v>41</v>
      </c>
      <c r="G61" s="4">
        <v>90</v>
      </c>
    </row>
    <row r="62" spans="1:7" x14ac:dyDescent="0.25">
      <c r="A62" s="97"/>
      <c r="B62" s="97"/>
      <c r="C62" s="97"/>
      <c r="D62" s="97"/>
      <c r="E62" s="97"/>
      <c r="F62" s="4" t="s">
        <v>42</v>
      </c>
      <c r="G62" s="8"/>
    </row>
    <row r="63" spans="1:7" x14ac:dyDescent="0.25">
      <c r="A63" s="98"/>
      <c r="B63" s="98"/>
      <c r="C63" s="98"/>
      <c r="D63" s="98"/>
      <c r="E63" s="98"/>
      <c r="F63" s="4" t="s">
        <v>43</v>
      </c>
      <c r="G63" s="4">
        <v>0</v>
      </c>
    </row>
    <row r="64" spans="1:7" x14ac:dyDescent="0.25">
      <c r="A64" s="5"/>
      <c r="B64" s="91" t="s">
        <v>171</v>
      </c>
      <c r="C64" s="91" t="s">
        <v>84</v>
      </c>
      <c r="D64" s="91" t="s">
        <v>46</v>
      </c>
      <c r="E64" s="91" t="s">
        <v>59</v>
      </c>
      <c r="F64" s="4" t="s">
        <v>48</v>
      </c>
      <c r="G64" s="4">
        <v>70</v>
      </c>
    </row>
    <row r="65" spans="1:7" x14ac:dyDescent="0.25">
      <c r="A65" s="6" t="s">
        <v>85</v>
      </c>
      <c r="B65" s="92"/>
      <c r="C65" s="92"/>
      <c r="D65" s="92"/>
      <c r="E65" s="92"/>
      <c r="F65" s="4" t="s">
        <v>50</v>
      </c>
      <c r="G65" s="7" t="s">
        <v>51</v>
      </c>
    </row>
    <row r="66" spans="1:7" x14ac:dyDescent="0.25">
      <c r="A66" s="85" t="s">
        <v>78</v>
      </c>
      <c r="B66" s="86"/>
      <c r="C66" s="86"/>
      <c r="D66" s="86"/>
      <c r="E66" s="86"/>
      <c r="F66" s="86"/>
      <c r="G66" s="87"/>
    </row>
    <row r="67" spans="1:7" x14ac:dyDescent="0.25">
      <c r="A67" s="93" t="s">
        <v>33</v>
      </c>
      <c r="B67" s="94"/>
      <c r="C67" s="94"/>
      <c r="D67" s="94"/>
      <c r="E67" s="95"/>
      <c r="F67" s="93" t="s">
        <v>34</v>
      </c>
      <c r="G67" s="95"/>
    </row>
    <row r="68" spans="1:7" x14ac:dyDescent="0.25">
      <c r="A68" s="96" t="s">
        <v>35</v>
      </c>
      <c r="B68" s="96" t="s">
        <v>36</v>
      </c>
      <c r="C68" s="96" t="s">
        <v>37</v>
      </c>
      <c r="D68" s="96" t="s">
        <v>38</v>
      </c>
      <c r="E68" s="96" t="s">
        <v>39</v>
      </c>
      <c r="F68" s="4" t="s">
        <v>40</v>
      </c>
      <c r="G68" s="4">
        <v>80</v>
      </c>
    </row>
    <row r="69" spans="1:7" x14ac:dyDescent="0.25">
      <c r="A69" s="97"/>
      <c r="B69" s="97"/>
      <c r="C69" s="97"/>
      <c r="D69" s="97"/>
      <c r="E69" s="97"/>
      <c r="F69" s="4" t="s">
        <v>41</v>
      </c>
      <c r="G69" s="4">
        <v>80</v>
      </c>
    </row>
    <row r="70" spans="1:7" x14ac:dyDescent="0.25">
      <c r="A70" s="97"/>
      <c r="B70" s="97"/>
      <c r="C70" s="97"/>
      <c r="D70" s="97"/>
      <c r="E70" s="97"/>
      <c r="F70" s="4" t="s">
        <v>42</v>
      </c>
      <c r="G70" s="4">
        <v>0</v>
      </c>
    </row>
    <row r="71" spans="1:7" x14ac:dyDescent="0.25">
      <c r="A71" s="98"/>
      <c r="B71" s="98"/>
      <c r="C71" s="98"/>
      <c r="D71" s="98"/>
      <c r="E71" s="98"/>
      <c r="F71" s="4" t="s">
        <v>43</v>
      </c>
      <c r="G71" s="4">
        <v>0</v>
      </c>
    </row>
    <row r="72" spans="1:7" x14ac:dyDescent="0.25">
      <c r="A72" s="5"/>
      <c r="B72" s="91" t="s">
        <v>172</v>
      </c>
      <c r="C72" s="91" t="s">
        <v>173</v>
      </c>
      <c r="D72" s="91" t="s">
        <v>46</v>
      </c>
      <c r="E72" s="91" t="s">
        <v>81</v>
      </c>
      <c r="F72" s="4" t="s">
        <v>48</v>
      </c>
      <c r="G72" s="4">
        <v>107</v>
      </c>
    </row>
    <row r="73" spans="1:7" ht="27" x14ac:dyDescent="0.25">
      <c r="A73" s="6" t="s">
        <v>174</v>
      </c>
      <c r="B73" s="92"/>
      <c r="C73" s="92"/>
      <c r="D73" s="92"/>
      <c r="E73" s="92"/>
      <c r="F73" s="4" t="s">
        <v>50</v>
      </c>
      <c r="G73" s="7" t="s">
        <v>51</v>
      </c>
    </row>
    <row r="74" spans="1:7" x14ac:dyDescent="0.25">
      <c r="A74" s="96" t="s">
        <v>35</v>
      </c>
      <c r="B74" s="96" t="s">
        <v>36</v>
      </c>
      <c r="C74" s="96" t="s">
        <v>37</v>
      </c>
      <c r="D74" s="96" t="s">
        <v>38</v>
      </c>
      <c r="E74" s="96" t="s">
        <v>39</v>
      </c>
      <c r="F74" s="4" t="s">
        <v>40</v>
      </c>
      <c r="G74" s="4">
        <v>85</v>
      </c>
    </row>
    <row r="75" spans="1:7" x14ac:dyDescent="0.25">
      <c r="A75" s="97"/>
      <c r="B75" s="97"/>
      <c r="C75" s="97"/>
      <c r="D75" s="97"/>
      <c r="E75" s="97"/>
      <c r="F75" s="4" t="s">
        <v>41</v>
      </c>
      <c r="G75" s="4">
        <v>85</v>
      </c>
    </row>
    <row r="76" spans="1:7" x14ac:dyDescent="0.25">
      <c r="A76" s="97"/>
      <c r="B76" s="97"/>
      <c r="C76" s="97"/>
      <c r="D76" s="97"/>
      <c r="E76" s="97"/>
      <c r="F76" s="4" t="s">
        <v>42</v>
      </c>
      <c r="G76" s="4">
        <v>0</v>
      </c>
    </row>
    <row r="77" spans="1:7" x14ac:dyDescent="0.25">
      <c r="A77" s="98"/>
      <c r="B77" s="98"/>
      <c r="C77" s="98"/>
      <c r="D77" s="98"/>
      <c r="E77" s="98"/>
      <c r="F77" s="4" t="s">
        <v>43</v>
      </c>
      <c r="G77" s="4">
        <v>0</v>
      </c>
    </row>
    <row r="78" spans="1:7" x14ac:dyDescent="0.25">
      <c r="A78" s="5"/>
      <c r="B78" s="91" t="s">
        <v>175</v>
      </c>
      <c r="C78" s="91" t="s">
        <v>176</v>
      </c>
      <c r="D78" s="91" t="s">
        <v>46</v>
      </c>
      <c r="E78" s="91" t="s">
        <v>81</v>
      </c>
      <c r="F78" s="4" t="s">
        <v>48</v>
      </c>
      <c r="G78" s="4">
        <v>45.8</v>
      </c>
    </row>
    <row r="79" spans="1:7" ht="27" x14ac:dyDescent="0.25">
      <c r="A79" s="6" t="s">
        <v>177</v>
      </c>
      <c r="B79" s="92"/>
      <c r="C79" s="92"/>
      <c r="D79" s="92"/>
      <c r="E79" s="92"/>
      <c r="F79" s="4" t="s">
        <v>50</v>
      </c>
      <c r="G79" s="7" t="s">
        <v>51</v>
      </c>
    </row>
    <row r="80" spans="1:7" x14ac:dyDescent="0.25">
      <c r="A80" s="96" t="s">
        <v>35</v>
      </c>
      <c r="B80" s="96" t="s">
        <v>36</v>
      </c>
      <c r="C80" s="96" t="s">
        <v>37</v>
      </c>
      <c r="D80" s="96" t="s">
        <v>38</v>
      </c>
      <c r="E80" s="96" t="s">
        <v>39</v>
      </c>
      <c r="F80" s="4" t="s">
        <v>40</v>
      </c>
      <c r="G80" s="4">
        <v>90.32</v>
      </c>
    </row>
    <row r="81" spans="1:7" x14ac:dyDescent="0.25">
      <c r="A81" s="97"/>
      <c r="B81" s="97"/>
      <c r="C81" s="97"/>
      <c r="D81" s="97"/>
      <c r="E81" s="97"/>
      <c r="F81" s="4" t="s">
        <v>41</v>
      </c>
      <c r="G81" s="4">
        <v>90</v>
      </c>
    </row>
    <row r="82" spans="1:7" x14ac:dyDescent="0.25">
      <c r="A82" s="97"/>
      <c r="B82" s="97"/>
      <c r="C82" s="97"/>
      <c r="D82" s="97"/>
      <c r="E82" s="97"/>
      <c r="F82" s="4" t="s">
        <v>42</v>
      </c>
      <c r="G82" s="4">
        <v>0</v>
      </c>
    </row>
    <row r="83" spans="1:7" x14ac:dyDescent="0.25">
      <c r="A83" s="98"/>
      <c r="B83" s="98"/>
      <c r="C83" s="98"/>
      <c r="D83" s="98"/>
      <c r="E83" s="98"/>
      <c r="F83" s="4" t="s">
        <v>43</v>
      </c>
      <c r="G83" s="4">
        <v>0</v>
      </c>
    </row>
    <row r="84" spans="1:7" x14ac:dyDescent="0.25">
      <c r="A84" s="5"/>
      <c r="B84" s="91" t="s">
        <v>178</v>
      </c>
      <c r="C84" s="91" t="s">
        <v>179</v>
      </c>
      <c r="D84" s="91" t="s">
        <v>46</v>
      </c>
      <c r="E84" s="91" t="s">
        <v>59</v>
      </c>
      <c r="F84" s="4" t="s">
        <v>48</v>
      </c>
      <c r="G84" s="4">
        <v>0</v>
      </c>
    </row>
    <row r="85" spans="1:7" ht="27" x14ac:dyDescent="0.25">
      <c r="A85" s="6" t="s">
        <v>180</v>
      </c>
      <c r="B85" s="92"/>
      <c r="C85" s="92"/>
      <c r="D85" s="92"/>
      <c r="E85" s="92"/>
      <c r="F85" s="4" t="s">
        <v>50</v>
      </c>
      <c r="G85" s="7" t="s">
        <v>51</v>
      </c>
    </row>
    <row r="86" spans="1:7" x14ac:dyDescent="0.25">
      <c r="A86" s="96" t="s">
        <v>35</v>
      </c>
      <c r="B86" s="96" t="s">
        <v>36</v>
      </c>
      <c r="C86" s="96" t="s">
        <v>37</v>
      </c>
      <c r="D86" s="96" t="s">
        <v>38</v>
      </c>
      <c r="E86" s="96" t="s">
        <v>39</v>
      </c>
      <c r="F86" s="4" t="s">
        <v>40</v>
      </c>
      <c r="G86" s="4">
        <v>100</v>
      </c>
    </row>
    <row r="87" spans="1:7" x14ac:dyDescent="0.25">
      <c r="A87" s="97"/>
      <c r="B87" s="97"/>
      <c r="C87" s="97"/>
      <c r="D87" s="97"/>
      <c r="E87" s="97"/>
      <c r="F87" s="4" t="s">
        <v>41</v>
      </c>
      <c r="G87" s="4">
        <v>66.67</v>
      </c>
    </row>
    <row r="88" spans="1:7" x14ac:dyDescent="0.25">
      <c r="A88" s="97"/>
      <c r="B88" s="97"/>
      <c r="C88" s="97"/>
      <c r="D88" s="97"/>
      <c r="E88" s="97"/>
      <c r="F88" s="4" t="s">
        <v>42</v>
      </c>
      <c r="G88" s="4">
        <v>0</v>
      </c>
    </row>
    <row r="89" spans="1:7" x14ac:dyDescent="0.25">
      <c r="A89" s="98"/>
      <c r="B89" s="98"/>
      <c r="C89" s="98"/>
      <c r="D89" s="98"/>
      <c r="E89" s="98"/>
      <c r="F89" s="4" t="s">
        <v>43</v>
      </c>
      <c r="G89" s="4">
        <v>0</v>
      </c>
    </row>
    <row r="90" spans="1:7" x14ac:dyDescent="0.25">
      <c r="A90" s="5"/>
      <c r="B90" s="91" t="s">
        <v>181</v>
      </c>
      <c r="C90" s="91" t="s">
        <v>182</v>
      </c>
      <c r="D90" s="91" t="s">
        <v>46</v>
      </c>
      <c r="E90" s="91" t="s">
        <v>59</v>
      </c>
      <c r="F90" s="4" t="s">
        <v>48</v>
      </c>
      <c r="G90" s="4">
        <v>0</v>
      </c>
    </row>
    <row r="91" spans="1:7" ht="27" x14ac:dyDescent="0.25">
      <c r="A91" s="6" t="s">
        <v>183</v>
      </c>
      <c r="B91" s="92"/>
      <c r="C91" s="92"/>
      <c r="D91" s="92"/>
      <c r="E91" s="92"/>
      <c r="F91" s="4" t="s">
        <v>50</v>
      </c>
      <c r="G91" s="7" t="s">
        <v>51</v>
      </c>
    </row>
    <row r="92" spans="1:7" x14ac:dyDescent="0.25">
      <c r="A92" s="96" t="s">
        <v>35</v>
      </c>
      <c r="B92" s="96" t="s">
        <v>36</v>
      </c>
      <c r="C92" s="96" t="s">
        <v>37</v>
      </c>
      <c r="D92" s="96" t="s">
        <v>38</v>
      </c>
      <c r="E92" s="96" t="s">
        <v>39</v>
      </c>
      <c r="F92" s="4" t="s">
        <v>40</v>
      </c>
      <c r="G92" s="4">
        <v>100</v>
      </c>
    </row>
    <row r="93" spans="1:7" x14ac:dyDescent="0.25">
      <c r="A93" s="97"/>
      <c r="B93" s="97"/>
      <c r="C93" s="97"/>
      <c r="D93" s="97"/>
      <c r="E93" s="97"/>
      <c r="F93" s="4" t="s">
        <v>41</v>
      </c>
      <c r="G93" s="4">
        <v>100</v>
      </c>
    </row>
    <row r="94" spans="1:7" x14ac:dyDescent="0.25">
      <c r="A94" s="97"/>
      <c r="B94" s="97"/>
      <c r="C94" s="97"/>
      <c r="D94" s="97"/>
      <c r="E94" s="97"/>
      <c r="F94" s="4" t="s">
        <v>42</v>
      </c>
      <c r="G94" s="4">
        <v>0</v>
      </c>
    </row>
    <row r="95" spans="1:7" x14ac:dyDescent="0.25">
      <c r="A95" s="98"/>
      <c r="B95" s="98"/>
      <c r="C95" s="98"/>
      <c r="D95" s="98"/>
      <c r="E95" s="98"/>
      <c r="F95" s="4" t="s">
        <v>43</v>
      </c>
      <c r="G95" s="4">
        <v>0</v>
      </c>
    </row>
    <row r="96" spans="1:7" x14ac:dyDescent="0.25">
      <c r="A96" s="5"/>
      <c r="B96" s="91" t="s">
        <v>184</v>
      </c>
      <c r="C96" s="91" t="s">
        <v>185</v>
      </c>
      <c r="D96" s="91" t="s">
        <v>46</v>
      </c>
      <c r="E96" s="91" t="s">
        <v>59</v>
      </c>
      <c r="F96" s="4" t="s">
        <v>48</v>
      </c>
      <c r="G96" s="4">
        <v>6.33</v>
      </c>
    </row>
    <row r="97" spans="1:7" x14ac:dyDescent="0.25">
      <c r="A97" s="6" t="s">
        <v>186</v>
      </c>
      <c r="B97" s="92"/>
      <c r="C97" s="92"/>
      <c r="D97" s="92"/>
      <c r="E97" s="92"/>
      <c r="F97" s="4" t="s">
        <v>50</v>
      </c>
      <c r="G97" s="7" t="s">
        <v>51</v>
      </c>
    </row>
    <row r="98" spans="1:7" x14ac:dyDescent="0.25">
      <c r="A98" s="73" t="s">
        <v>105</v>
      </c>
      <c r="B98" s="74"/>
      <c r="C98" s="74"/>
      <c r="D98" s="74"/>
      <c r="E98" s="74"/>
      <c r="F98" s="74"/>
      <c r="G98" s="75"/>
    </row>
    <row r="99" spans="1:7" x14ac:dyDescent="0.25">
      <c r="A99" s="99" t="s">
        <v>158</v>
      </c>
      <c r="B99" s="100"/>
      <c r="C99" s="100"/>
      <c r="D99" s="100"/>
      <c r="E99" s="100"/>
      <c r="F99" s="100"/>
      <c r="G99" s="101"/>
    </row>
    <row r="100" spans="1:7" x14ac:dyDescent="0.25">
      <c r="A100" s="9" t="s">
        <v>106</v>
      </c>
      <c r="B100" s="103"/>
      <c r="C100" s="104"/>
      <c r="D100" s="104"/>
      <c r="E100" s="104"/>
      <c r="F100" s="104"/>
      <c r="G100" s="105"/>
    </row>
    <row r="101" spans="1:7" x14ac:dyDescent="0.25">
      <c r="A101" s="9" t="s">
        <v>108</v>
      </c>
      <c r="B101" s="103"/>
      <c r="C101" s="104"/>
      <c r="D101" s="104"/>
      <c r="E101" s="104"/>
      <c r="F101" s="104"/>
      <c r="G101" s="105"/>
    </row>
    <row r="102" spans="1:7" ht="39.950000000000003" customHeight="1" x14ac:dyDescent="0.25">
      <c r="A102" s="9" t="s">
        <v>110</v>
      </c>
      <c r="B102" s="82" t="s">
        <v>111</v>
      </c>
      <c r="C102" s="83"/>
      <c r="D102" s="83"/>
      <c r="E102" s="83"/>
      <c r="F102" s="83"/>
      <c r="G102" s="84"/>
    </row>
    <row r="103" spans="1:7" x14ac:dyDescent="0.25">
      <c r="A103" s="99" t="s">
        <v>161</v>
      </c>
      <c r="B103" s="100"/>
      <c r="C103" s="100"/>
      <c r="D103" s="100"/>
      <c r="E103" s="100"/>
      <c r="F103" s="100"/>
      <c r="G103" s="101"/>
    </row>
    <row r="104" spans="1:7" x14ac:dyDescent="0.25">
      <c r="A104" s="9" t="s">
        <v>106</v>
      </c>
      <c r="B104" s="103"/>
      <c r="C104" s="104"/>
      <c r="D104" s="104"/>
      <c r="E104" s="104"/>
      <c r="F104" s="104"/>
      <c r="G104" s="105"/>
    </row>
    <row r="105" spans="1:7" x14ac:dyDescent="0.25">
      <c r="A105" s="9" t="s">
        <v>108</v>
      </c>
      <c r="B105" s="103"/>
      <c r="C105" s="104"/>
      <c r="D105" s="104"/>
      <c r="E105" s="104"/>
      <c r="F105" s="104"/>
      <c r="G105" s="105"/>
    </row>
    <row r="106" spans="1:7" ht="39.950000000000003" customHeight="1" x14ac:dyDescent="0.25">
      <c r="A106" s="9" t="s">
        <v>110</v>
      </c>
      <c r="B106" s="82" t="s">
        <v>111</v>
      </c>
      <c r="C106" s="83"/>
      <c r="D106" s="83"/>
      <c r="E106" s="83"/>
      <c r="F106" s="83"/>
      <c r="G106" s="84"/>
    </row>
    <row r="107" spans="1:7" x14ac:dyDescent="0.25">
      <c r="A107" s="99" t="s">
        <v>164</v>
      </c>
      <c r="B107" s="100"/>
      <c r="C107" s="100"/>
      <c r="D107" s="100"/>
      <c r="E107" s="100"/>
      <c r="F107" s="100"/>
      <c r="G107" s="101"/>
    </row>
    <row r="108" spans="1:7" ht="39.950000000000003" customHeight="1" x14ac:dyDescent="0.25">
      <c r="A108" s="9" t="s">
        <v>106</v>
      </c>
      <c r="B108" s="82" t="s">
        <v>187</v>
      </c>
      <c r="C108" s="83"/>
      <c r="D108" s="83"/>
      <c r="E108" s="83"/>
      <c r="F108" s="83"/>
      <c r="G108" s="84"/>
    </row>
    <row r="109" spans="1:7" ht="39.950000000000003" customHeight="1" x14ac:dyDescent="0.25">
      <c r="A109" s="9" t="s">
        <v>108</v>
      </c>
      <c r="B109" s="82" t="s">
        <v>188</v>
      </c>
      <c r="C109" s="83"/>
      <c r="D109" s="83"/>
      <c r="E109" s="83"/>
      <c r="F109" s="83"/>
      <c r="G109" s="84"/>
    </row>
    <row r="110" spans="1:7" ht="39.950000000000003" customHeight="1" x14ac:dyDescent="0.25">
      <c r="A110" s="9" t="s">
        <v>110</v>
      </c>
      <c r="B110" s="82" t="s">
        <v>111</v>
      </c>
      <c r="C110" s="83"/>
      <c r="D110" s="83"/>
      <c r="E110" s="83"/>
      <c r="F110" s="83"/>
      <c r="G110" s="84"/>
    </row>
    <row r="111" spans="1:7" x14ac:dyDescent="0.25">
      <c r="A111" s="99" t="s">
        <v>167</v>
      </c>
      <c r="B111" s="100"/>
      <c r="C111" s="100"/>
      <c r="D111" s="100"/>
      <c r="E111" s="100"/>
      <c r="F111" s="100"/>
      <c r="G111" s="101"/>
    </row>
    <row r="112" spans="1:7" ht="39.950000000000003" customHeight="1" x14ac:dyDescent="0.25">
      <c r="A112" s="9" t="s">
        <v>106</v>
      </c>
      <c r="B112" s="82" t="s">
        <v>189</v>
      </c>
      <c r="C112" s="83"/>
      <c r="D112" s="83"/>
      <c r="E112" s="83"/>
      <c r="F112" s="83"/>
      <c r="G112" s="84"/>
    </row>
    <row r="113" spans="1:7" ht="39.950000000000003" customHeight="1" x14ac:dyDescent="0.25">
      <c r="A113" s="9" t="s">
        <v>108</v>
      </c>
      <c r="B113" s="82" t="s">
        <v>190</v>
      </c>
      <c r="C113" s="83"/>
      <c r="D113" s="83"/>
      <c r="E113" s="83"/>
      <c r="F113" s="83"/>
      <c r="G113" s="84"/>
    </row>
    <row r="114" spans="1:7" ht="39.950000000000003" customHeight="1" x14ac:dyDescent="0.25">
      <c r="A114" s="9" t="s">
        <v>110</v>
      </c>
      <c r="B114" s="82" t="s">
        <v>191</v>
      </c>
      <c r="C114" s="83"/>
      <c r="D114" s="83"/>
      <c r="E114" s="83"/>
      <c r="F114" s="83"/>
      <c r="G114" s="84"/>
    </row>
    <row r="115" spans="1:7" x14ac:dyDescent="0.25">
      <c r="A115" s="99" t="s">
        <v>170</v>
      </c>
      <c r="B115" s="100"/>
      <c r="C115" s="100"/>
      <c r="D115" s="100"/>
      <c r="E115" s="100"/>
      <c r="F115" s="100"/>
      <c r="G115" s="101"/>
    </row>
    <row r="116" spans="1:7" ht="39.950000000000003" customHeight="1" x14ac:dyDescent="0.25">
      <c r="A116" s="9" t="s">
        <v>106</v>
      </c>
      <c r="B116" s="82" t="s">
        <v>192</v>
      </c>
      <c r="C116" s="83"/>
      <c r="D116" s="83"/>
      <c r="E116" s="83"/>
      <c r="F116" s="83"/>
      <c r="G116" s="84"/>
    </row>
    <row r="117" spans="1:7" ht="39.950000000000003" customHeight="1" x14ac:dyDescent="0.25">
      <c r="A117" s="9" t="s">
        <v>108</v>
      </c>
      <c r="B117" s="82" t="s">
        <v>193</v>
      </c>
      <c r="C117" s="83"/>
      <c r="D117" s="83"/>
      <c r="E117" s="83"/>
      <c r="F117" s="83"/>
      <c r="G117" s="84"/>
    </row>
    <row r="118" spans="1:7" ht="39.950000000000003" customHeight="1" x14ac:dyDescent="0.25">
      <c r="A118" s="9" t="s">
        <v>110</v>
      </c>
      <c r="B118" s="82" t="s">
        <v>194</v>
      </c>
      <c r="C118" s="83"/>
      <c r="D118" s="83"/>
      <c r="E118" s="83"/>
      <c r="F118" s="83"/>
      <c r="G118" s="84"/>
    </row>
    <row r="119" spans="1:7" x14ac:dyDescent="0.25">
      <c r="A119" s="99" t="s">
        <v>85</v>
      </c>
      <c r="B119" s="100"/>
      <c r="C119" s="100"/>
      <c r="D119" s="100"/>
      <c r="E119" s="100"/>
      <c r="F119" s="100"/>
      <c r="G119" s="101"/>
    </row>
    <row r="120" spans="1:7" ht="39.950000000000003" customHeight="1" x14ac:dyDescent="0.25">
      <c r="A120" s="9" t="s">
        <v>106</v>
      </c>
      <c r="B120" s="82" t="s">
        <v>195</v>
      </c>
      <c r="C120" s="83"/>
      <c r="D120" s="83"/>
      <c r="E120" s="83"/>
      <c r="F120" s="83"/>
      <c r="G120" s="84"/>
    </row>
    <row r="121" spans="1:7" ht="39.950000000000003" customHeight="1" x14ac:dyDescent="0.25">
      <c r="A121" s="9" t="s">
        <v>108</v>
      </c>
      <c r="B121" s="82" t="s">
        <v>196</v>
      </c>
      <c r="C121" s="83"/>
      <c r="D121" s="83"/>
      <c r="E121" s="83"/>
      <c r="F121" s="83"/>
      <c r="G121" s="84"/>
    </row>
    <row r="122" spans="1:7" ht="39.950000000000003" customHeight="1" x14ac:dyDescent="0.25">
      <c r="A122" s="9" t="s">
        <v>110</v>
      </c>
      <c r="B122" s="82" t="s">
        <v>111</v>
      </c>
      <c r="C122" s="83"/>
      <c r="D122" s="83"/>
      <c r="E122" s="83"/>
      <c r="F122" s="83"/>
      <c r="G122" s="84"/>
    </row>
    <row r="123" spans="1:7" x14ac:dyDescent="0.25">
      <c r="A123" s="99" t="s">
        <v>174</v>
      </c>
      <c r="B123" s="100"/>
      <c r="C123" s="100"/>
      <c r="D123" s="100"/>
      <c r="E123" s="100"/>
      <c r="F123" s="100"/>
      <c r="G123" s="101"/>
    </row>
    <row r="124" spans="1:7" ht="39.950000000000003" customHeight="1" x14ac:dyDescent="0.25">
      <c r="A124" s="9" t="s">
        <v>106</v>
      </c>
      <c r="B124" s="82" t="s">
        <v>197</v>
      </c>
      <c r="C124" s="83"/>
      <c r="D124" s="83"/>
      <c r="E124" s="83"/>
      <c r="F124" s="83"/>
      <c r="G124" s="84"/>
    </row>
    <row r="125" spans="1:7" ht="39.950000000000003" customHeight="1" x14ac:dyDescent="0.25">
      <c r="A125" s="9" t="s">
        <v>108</v>
      </c>
      <c r="B125" s="82" t="s">
        <v>198</v>
      </c>
      <c r="C125" s="83"/>
      <c r="D125" s="83"/>
      <c r="E125" s="83"/>
      <c r="F125" s="83"/>
      <c r="G125" s="84"/>
    </row>
    <row r="126" spans="1:7" ht="39.950000000000003" customHeight="1" x14ac:dyDescent="0.25">
      <c r="A126" s="9" t="s">
        <v>110</v>
      </c>
      <c r="B126" s="82" t="s">
        <v>199</v>
      </c>
      <c r="C126" s="83"/>
      <c r="D126" s="83"/>
      <c r="E126" s="83"/>
      <c r="F126" s="83"/>
      <c r="G126" s="84"/>
    </row>
    <row r="127" spans="1:7" x14ac:dyDescent="0.25">
      <c r="A127" s="99" t="s">
        <v>177</v>
      </c>
      <c r="B127" s="100"/>
      <c r="C127" s="100"/>
      <c r="D127" s="100"/>
      <c r="E127" s="100"/>
      <c r="F127" s="100"/>
      <c r="G127" s="101"/>
    </row>
    <row r="128" spans="1:7" ht="39.950000000000003" customHeight="1" x14ac:dyDescent="0.25">
      <c r="A128" s="9" t="s">
        <v>106</v>
      </c>
      <c r="B128" s="82" t="s">
        <v>200</v>
      </c>
      <c r="C128" s="83"/>
      <c r="D128" s="83"/>
      <c r="E128" s="83"/>
      <c r="F128" s="83"/>
      <c r="G128" s="84"/>
    </row>
    <row r="129" spans="1:7" ht="39.950000000000003" customHeight="1" x14ac:dyDescent="0.25">
      <c r="A129" s="9" t="s">
        <v>108</v>
      </c>
      <c r="B129" s="82" t="s">
        <v>201</v>
      </c>
      <c r="C129" s="83"/>
      <c r="D129" s="83"/>
      <c r="E129" s="83"/>
      <c r="F129" s="83"/>
      <c r="G129" s="84"/>
    </row>
    <row r="130" spans="1:7" ht="39.950000000000003" customHeight="1" x14ac:dyDescent="0.25">
      <c r="A130" s="9" t="s">
        <v>110</v>
      </c>
      <c r="B130" s="82" t="s">
        <v>111</v>
      </c>
      <c r="C130" s="83"/>
      <c r="D130" s="83"/>
      <c r="E130" s="83"/>
      <c r="F130" s="83"/>
      <c r="G130" s="84"/>
    </row>
    <row r="131" spans="1:7" x14ac:dyDescent="0.25">
      <c r="A131" s="99" t="s">
        <v>180</v>
      </c>
      <c r="B131" s="100"/>
      <c r="C131" s="100"/>
      <c r="D131" s="100"/>
      <c r="E131" s="100"/>
      <c r="F131" s="100"/>
      <c r="G131" s="101"/>
    </row>
    <row r="132" spans="1:7" ht="39.950000000000003" customHeight="1" x14ac:dyDescent="0.25">
      <c r="A132" s="9" t="s">
        <v>106</v>
      </c>
      <c r="B132" s="82" t="s">
        <v>202</v>
      </c>
      <c r="C132" s="83"/>
      <c r="D132" s="83"/>
      <c r="E132" s="83"/>
      <c r="F132" s="83"/>
      <c r="G132" s="84"/>
    </row>
    <row r="133" spans="1:7" ht="39.950000000000003" customHeight="1" x14ac:dyDescent="0.25">
      <c r="A133" s="9" t="s">
        <v>108</v>
      </c>
      <c r="B133" s="82" t="s">
        <v>203</v>
      </c>
      <c r="C133" s="83"/>
      <c r="D133" s="83"/>
      <c r="E133" s="83"/>
      <c r="F133" s="83"/>
      <c r="G133" s="84"/>
    </row>
    <row r="134" spans="1:7" ht="39.950000000000003" customHeight="1" x14ac:dyDescent="0.25">
      <c r="A134" s="9" t="s">
        <v>110</v>
      </c>
      <c r="B134" s="82" t="s">
        <v>111</v>
      </c>
      <c r="C134" s="83"/>
      <c r="D134" s="83"/>
      <c r="E134" s="83"/>
      <c r="F134" s="83"/>
      <c r="G134" s="84"/>
    </row>
    <row r="135" spans="1:7" x14ac:dyDescent="0.25">
      <c r="A135" s="99" t="s">
        <v>183</v>
      </c>
      <c r="B135" s="100"/>
      <c r="C135" s="100"/>
      <c r="D135" s="100"/>
      <c r="E135" s="100"/>
      <c r="F135" s="100"/>
      <c r="G135" s="101"/>
    </row>
    <row r="136" spans="1:7" ht="39.950000000000003" customHeight="1" x14ac:dyDescent="0.25">
      <c r="A136" s="9" t="s">
        <v>106</v>
      </c>
      <c r="B136" s="82" t="s">
        <v>204</v>
      </c>
      <c r="C136" s="83"/>
      <c r="D136" s="83"/>
      <c r="E136" s="83"/>
      <c r="F136" s="83"/>
      <c r="G136" s="84"/>
    </row>
    <row r="137" spans="1:7" ht="39.950000000000003" customHeight="1" x14ac:dyDescent="0.25">
      <c r="A137" s="9" t="s">
        <v>108</v>
      </c>
      <c r="B137" s="82" t="s">
        <v>205</v>
      </c>
      <c r="C137" s="83"/>
      <c r="D137" s="83"/>
      <c r="E137" s="83"/>
      <c r="F137" s="83"/>
      <c r="G137" s="84"/>
    </row>
    <row r="138" spans="1:7" ht="39.950000000000003" customHeight="1" x14ac:dyDescent="0.25">
      <c r="A138" s="9" t="s">
        <v>110</v>
      </c>
      <c r="B138" s="82" t="s">
        <v>111</v>
      </c>
      <c r="C138" s="83"/>
      <c r="D138" s="83"/>
      <c r="E138" s="83"/>
      <c r="F138" s="83"/>
      <c r="G138" s="84"/>
    </row>
    <row r="139" spans="1:7" x14ac:dyDescent="0.25">
      <c r="A139" s="99" t="s">
        <v>186</v>
      </c>
      <c r="B139" s="100"/>
      <c r="C139" s="100"/>
      <c r="D139" s="100"/>
      <c r="E139" s="100"/>
      <c r="F139" s="100"/>
      <c r="G139" s="101"/>
    </row>
    <row r="140" spans="1:7" ht="39.950000000000003" customHeight="1" x14ac:dyDescent="0.25">
      <c r="A140" s="9" t="s">
        <v>106</v>
      </c>
      <c r="B140" s="82" t="s">
        <v>206</v>
      </c>
      <c r="C140" s="83"/>
      <c r="D140" s="83"/>
      <c r="E140" s="83"/>
      <c r="F140" s="83"/>
      <c r="G140" s="84"/>
    </row>
    <row r="141" spans="1:7" ht="39.950000000000003" customHeight="1" x14ac:dyDescent="0.25">
      <c r="A141" s="9" t="s">
        <v>108</v>
      </c>
      <c r="B141" s="82" t="s">
        <v>207</v>
      </c>
      <c r="C141" s="83"/>
      <c r="D141" s="83"/>
      <c r="E141" s="83"/>
      <c r="F141" s="83"/>
      <c r="G141" s="84"/>
    </row>
    <row r="142" spans="1:7" ht="39.950000000000003" customHeight="1" x14ac:dyDescent="0.25">
      <c r="A142" s="9" t="s">
        <v>110</v>
      </c>
      <c r="B142" s="82" t="s">
        <v>111</v>
      </c>
      <c r="C142" s="83"/>
      <c r="D142" s="83"/>
      <c r="E142" s="83"/>
      <c r="F142" s="83"/>
      <c r="G142" s="84"/>
    </row>
    <row r="143" spans="1:7" x14ac:dyDescent="0.25">
      <c r="A143" s="76"/>
      <c r="B143" s="102"/>
      <c r="C143" s="102"/>
      <c r="D143" s="102"/>
      <c r="E143" s="102"/>
      <c r="F143" s="102"/>
      <c r="G143" s="77"/>
    </row>
    <row r="144" spans="1:7" x14ac:dyDescent="0.25">
      <c r="A144" s="73" t="s">
        <v>144</v>
      </c>
      <c r="B144" s="74"/>
      <c r="C144" s="74"/>
      <c r="D144" s="74"/>
      <c r="E144" s="74"/>
      <c r="F144" s="74"/>
      <c r="G144" s="75"/>
    </row>
    <row r="145" spans="1:7" x14ac:dyDescent="0.25">
      <c r="A145" s="99" t="s">
        <v>158</v>
      </c>
      <c r="B145" s="100"/>
      <c r="C145" s="100"/>
      <c r="D145" s="100"/>
      <c r="E145" s="100"/>
      <c r="F145" s="100"/>
      <c r="G145" s="101"/>
    </row>
    <row r="146" spans="1:7" x14ac:dyDescent="0.25">
      <c r="A146" s="9" t="s">
        <v>145</v>
      </c>
      <c r="B146" s="103"/>
      <c r="C146" s="104"/>
      <c r="D146" s="104"/>
      <c r="E146" s="104"/>
      <c r="F146" s="104"/>
      <c r="G146" s="105"/>
    </row>
    <row r="147" spans="1:7" x14ac:dyDescent="0.25">
      <c r="A147" s="9" t="s">
        <v>147</v>
      </c>
      <c r="B147" s="103"/>
      <c r="C147" s="104"/>
      <c r="D147" s="104"/>
      <c r="E147" s="104"/>
      <c r="F147" s="104"/>
      <c r="G147" s="105"/>
    </row>
    <row r="148" spans="1:7" x14ac:dyDescent="0.25">
      <c r="A148" s="9" t="s">
        <v>148</v>
      </c>
      <c r="B148" s="82" t="s">
        <v>51</v>
      </c>
      <c r="C148" s="83"/>
      <c r="D148" s="83"/>
      <c r="E148" s="83"/>
      <c r="F148" s="83"/>
      <c r="G148" s="84"/>
    </row>
    <row r="149" spans="1:7" x14ac:dyDescent="0.25">
      <c r="A149" s="99" t="s">
        <v>161</v>
      </c>
      <c r="B149" s="100"/>
      <c r="C149" s="100"/>
      <c r="D149" s="100"/>
      <c r="E149" s="100"/>
      <c r="F149" s="100"/>
      <c r="G149" s="101"/>
    </row>
    <row r="150" spans="1:7" ht="39.950000000000003" customHeight="1" x14ac:dyDescent="0.25">
      <c r="A150" s="9" t="s">
        <v>145</v>
      </c>
      <c r="B150" s="82" t="s">
        <v>146</v>
      </c>
      <c r="C150" s="83"/>
      <c r="D150" s="83"/>
      <c r="E150" s="83"/>
      <c r="F150" s="83"/>
      <c r="G150" s="84"/>
    </row>
    <row r="151" spans="1:7" ht="39.950000000000003" customHeight="1" x14ac:dyDescent="0.25">
      <c r="A151" s="9" t="s">
        <v>147</v>
      </c>
      <c r="B151" s="82">
        <v>4</v>
      </c>
      <c r="C151" s="83"/>
      <c r="D151" s="83"/>
      <c r="E151" s="83"/>
      <c r="F151" s="83"/>
      <c r="G151" s="84"/>
    </row>
    <row r="152" spans="1:7" x14ac:dyDescent="0.25">
      <c r="A152" s="9" t="s">
        <v>148</v>
      </c>
      <c r="B152" s="82" t="s">
        <v>208</v>
      </c>
      <c r="C152" s="83"/>
      <c r="D152" s="83"/>
      <c r="E152" s="83"/>
      <c r="F152" s="83"/>
      <c r="G152" s="84"/>
    </row>
    <row r="153" spans="1:7" x14ac:dyDescent="0.25">
      <c r="A153" s="99" t="s">
        <v>164</v>
      </c>
      <c r="B153" s="100"/>
      <c r="C153" s="100"/>
      <c r="D153" s="100"/>
      <c r="E153" s="100"/>
      <c r="F153" s="100"/>
      <c r="G153" s="101"/>
    </row>
    <row r="154" spans="1:7" x14ac:dyDescent="0.25">
      <c r="A154" s="9" t="s">
        <v>145</v>
      </c>
      <c r="B154" s="103"/>
      <c r="C154" s="104"/>
      <c r="D154" s="104"/>
      <c r="E154" s="104"/>
      <c r="F154" s="104"/>
      <c r="G154" s="105"/>
    </row>
    <row r="155" spans="1:7" x14ac:dyDescent="0.25">
      <c r="A155" s="9" t="s">
        <v>147</v>
      </c>
      <c r="B155" s="103"/>
      <c r="C155" s="104"/>
      <c r="D155" s="104"/>
      <c r="E155" s="104"/>
      <c r="F155" s="104"/>
      <c r="G155" s="105"/>
    </row>
    <row r="156" spans="1:7" x14ac:dyDescent="0.25">
      <c r="A156" s="9" t="s">
        <v>148</v>
      </c>
      <c r="B156" s="82" t="s">
        <v>51</v>
      </c>
      <c r="C156" s="83"/>
      <c r="D156" s="83"/>
      <c r="E156" s="83"/>
      <c r="F156" s="83"/>
      <c r="G156" s="84"/>
    </row>
    <row r="157" spans="1:7" x14ac:dyDescent="0.25">
      <c r="A157" s="99" t="s">
        <v>167</v>
      </c>
      <c r="B157" s="100"/>
      <c r="C157" s="100"/>
      <c r="D157" s="100"/>
      <c r="E157" s="100"/>
      <c r="F157" s="100"/>
      <c r="G157" s="101"/>
    </row>
    <row r="158" spans="1:7" x14ac:dyDescent="0.25">
      <c r="A158" s="9" t="s">
        <v>145</v>
      </c>
      <c r="B158" s="103"/>
      <c r="C158" s="104"/>
      <c r="D158" s="104"/>
      <c r="E158" s="104"/>
      <c r="F158" s="104"/>
      <c r="G158" s="105"/>
    </row>
    <row r="159" spans="1:7" x14ac:dyDescent="0.25">
      <c r="A159" s="9" t="s">
        <v>147</v>
      </c>
      <c r="B159" s="103"/>
      <c r="C159" s="104"/>
      <c r="D159" s="104"/>
      <c r="E159" s="104"/>
      <c r="F159" s="104"/>
      <c r="G159" s="105"/>
    </row>
    <row r="160" spans="1:7" x14ac:dyDescent="0.25">
      <c r="A160" s="9" t="s">
        <v>148</v>
      </c>
      <c r="B160" s="82" t="s">
        <v>51</v>
      </c>
      <c r="C160" s="83"/>
      <c r="D160" s="83"/>
      <c r="E160" s="83"/>
      <c r="F160" s="83"/>
      <c r="G160" s="84"/>
    </row>
    <row r="161" spans="1:7" x14ac:dyDescent="0.25">
      <c r="A161" s="99" t="s">
        <v>170</v>
      </c>
      <c r="B161" s="100"/>
      <c r="C161" s="100"/>
      <c r="D161" s="100"/>
      <c r="E161" s="100"/>
      <c r="F161" s="100"/>
      <c r="G161" s="101"/>
    </row>
    <row r="162" spans="1:7" x14ac:dyDescent="0.25">
      <c r="A162" s="9" t="s">
        <v>145</v>
      </c>
      <c r="B162" s="103"/>
      <c r="C162" s="104"/>
      <c r="D162" s="104"/>
      <c r="E162" s="104"/>
      <c r="F162" s="104"/>
      <c r="G162" s="105"/>
    </row>
    <row r="163" spans="1:7" x14ac:dyDescent="0.25">
      <c r="A163" s="9" t="s">
        <v>147</v>
      </c>
      <c r="B163" s="103"/>
      <c r="C163" s="104"/>
      <c r="D163" s="104"/>
      <c r="E163" s="104"/>
      <c r="F163" s="104"/>
      <c r="G163" s="105"/>
    </row>
    <row r="164" spans="1:7" x14ac:dyDescent="0.25">
      <c r="A164" s="9" t="s">
        <v>148</v>
      </c>
      <c r="B164" s="82" t="s">
        <v>51</v>
      </c>
      <c r="C164" s="83"/>
      <c r="D164" s="83"/>
      <c r="E164" s="83"/>
      <c r="F164" s="83"/>
      <c r="G164" s="84"/>
    </row>
    <row r="165" spans="1:7" x14ac:dyDescent="0.25">
      <c r="A165" s="99" t="s">
        <v>85</v>
      </c>
      <c r="B165" s="100"/>
      <c r="C165" s="100"/>
      <c r="D165" s="100"/>
      <c r="E165" s="100"/>
      <c r="F165" s="100"/>
      <c r="G165" s="101"/>
    </row>
    <row r="166" spans="1:7" ht="39.950000000000003" customHeight="1" x14ac:dyDescent="0.25">
      <c r="A166" s="9" t="s">
        <v>145</v>
      </c>
      <c r="B166" s="82" t="s">
        <v>146</v>
      </c>
      <c r="C166" s="83"/>
      <c r="D166" s="83"/>
      <c r="E166" s="83"/>
      <c r="F166" s="83"/>
      <c r="G166" s="84"/>
    </row>
    <row r="167" spans="1:7" ht="39.950000000000003" customHeight="1" x14ac:dyDescent="0.25">
      <c r="A167" s="9" t="s">
        <v>147</v>
      </c>
      <c r="B167" s="82" t="s">
        <v>150</v>
      </c>
      <c r="C167" s="83"/>
      <c r="D167" s="83"/>
      <c r="E167" s="83"/>
      <c r="F167" s="83"/>
      <c r="G167" s="84"/>
    </row>
    <row r="168" spans="1:7" x14ac:dyDescent="0.25">
      <c r="A168" s="9" t="s">
        <v>148</v>
      </c>
      <c r="B168" s="82" t="s">
        <v>208</v>
      </c>
      <c r="C168" s="83"/>
      <c r="D168" s="83"/>
      <c r="E168" s="83"/>
      <c r="F168" s="83"/>
      <c r="G168" s="84"/>
    </row>
    <row r="169" spans="1:7" x14ac:dyDescent="0.25">
      <c r="A169" s="99" t="s">
        <v>174</v>
      </c>
      <c r="B169" s="100"/>
      <c r="C169" s="100"/>
      <c r="D169" s="100"/>
      <c r="E169" s="100"/>
      <c r="F169" s="100"/>
      <c r="G169" s="101"/>
    </row>
    <row r="170" spans="1:7" ht="39.950000000000003" customHeight="1" x14ac:dyDescent="0.25">
      <c r="A170" s="9" t="s">
        <v>145</v>
      </c>
      <c r="B170" s="82" t="s">
        <v>146</v>
      </c>
      <c r="C170" s="83"/>
      <c r="D170" s="83"/>
      <c r="E170" s="83"/>
      <c r="F170" s="83"/>
      <c r="G170" s="84"/>
    </row>
    <row r="171" spans="1:7" ht="39.950000000000003" customHeight="1" x14ac:dyDescent="0.25">
      <c r="A171" s="9" t="s">
        <v>147</v>
      </c>
      <c r="B171" s="82" t="s">
        <v>151</v>
      </c>
      <c r="C171" s="83"/>
      <c r="D171" s="83"/>
      <c r="E171" s="83"/>
      <c r="F171" s="83"/>
      <c r="G171" s="84"/>
    </row>
    <row r="172" spans="1:7" x14ac:dyDescent="0.25">
      <c r="A172" s="9" t="s">
        <v>148</v>
      </c>
      <c r="B172" s="82" t="s">
        <v>208</v>
      </c>
      <c r="C172" s="83"/>
      <c r="D172" s="83"/>
      <c r="E172" s="83"/>
      <c r="F172" s="83"/>
      <c r="G172" s="84"/>
    </row>
    <row r="173" spans="1:7" x14ac:dyDescent="0.25">
      <c r="A173" s="99" t="s">
        <v>177</v>
      </c>
      <c r="B173" s="100"/>
      <c r="C173" s="100"/>
      <c r="D173" s="100"/>
      <c r="E173" s="100"/>
      <c r="F173" s="100"/>
      <c r="G173" s="101"/>
    </row>
    <row r="174" spans="1:7" x14ac:dyDescent="0.25">
      <c r="A174" s="9" t="s">
        <v>145</v>
      </c>
      <c r="B174" s="103"/>
      <c r="C174" s="104"/>
      <c r="D174" s="104"/>
      <c r="E174" s="104"/>
      <c r="F174" s="104"/>
      <c r="G174" s="105"/>
    </row>
    <row r="175" spans="1:7" x14ac:dyDescent="0.25">
      <c r="A175" s="9" t="s">
        <v>147</v>
      </c>
      <c r="B175" s="103"/>
      <c r="C175" s="104"/>
      <c r="D175" s="104"/>
      <c r="E175" s="104"/>
      <c r="F175" s="104"/>
      <c r="G175" s="105"/>
    </row>
    <row r="176" spans="1:7" x14ac:dyDescent="0.25">
      <c r="A176" s="9" t="s">
        <v>148</v>
      </c>
      <c r="B176" s="82" t="s">
        <v>51</v>
      </c>
      <c r="C176" s="83"/>
      <c r="D176" s="83"/>
      <c r="E176" s="83"/>
      <c r="F176" s="83"/>
      <c r="G176" s="84"/>
    </row>
    <row r="177" spans="1:7" x14ac:dyDescent="0.25">
      <c r="A177" s="99" t="s">
        <v>180</v>
      </c>
      <c r="B177" s="100"/>
      <c r="C177" s="100"/>
      <c r="D177" s="100"/>
      <c r="E177" s="100"/>
      <c r="F177" s="100"/>
      <c r="G177" s="101"/>
    </row>
    <row r="178" spans="1:7" ht="39.950000000000003" customHeight="1" x14ac:dyDescent="0.25">
      <c r="A178" s="9" t="s">
        <v>145</v>
      </c>
      <c r="B178" s="82" t="s">
        <v>146</v>
      </c>
      <c r="C178" s="83"/>
      <c r="D178" s="83"/>
      <c r="E178" s="83"/>
      <c r="F178" s="83"/>
      <c r="G178" s="84"/>
    </row>
    <row r="179" spans="1:7" ht="39.950000000000003" customHeight="1" x14ac:dyDescent="0.25">
      <c r="A179" s="9" t="s">
        <v>147</v>
      </c>
      <c r="B179" s="82" t="s">
        <v>150</v>
      </c>
      <c r="C179" s="83"/>
      <c r="D179" s="83"/>
      <c r="E179" s="83"/>
      <c r="F179" s="83"/>
      <c r="G179" s="84"/>
    </row>
    <row r="180" spans="1:7" x14ac:dyDescent="0.25">
      <c r="A180" s="9" t="s">
        <v>148</v>
      </c>
      <c r="B180" s="82" t="s">
        <v>208</v>
      </c>
      <c r="C180" s="83"/>
      <c r="D180" s="83"/>
      <c r="E180" s="83"/>
      <c r="F180" s="83"/>
      <c r="G180" s="84"/>
    </row>
    <row r="181" spans="1:7" x14ac:dyDescent="0.25">
      <c r="A181" s="99" t="s">
        <v>183</v>
      </c>
      <c r="B181" s="100"/>
      <c r="C181" s="100"/>
      <c r="D181" s="100"/>
      <c r="E181" s="100"/>
      <c r="F181" s="100"/>
      <c r="G181" s="101"/>
    </row>
    <row r="182" spans="1:7" ht="39.950000000000003" customHeight="1" x14ac:dyDescent="0.25">
      <c r="A182" s="9" t="s">
        <v>145</v>
      </c>
      <c r="B182" s="82" t="s">
        <v>146</v>
      </c>
      <c r="C182" s="83"/>
      <c r="D182" s="83"/>
      <c r="E182" s="83"/>
      <c r="F182" s="83"/>
      <c r="G182" s="84"/>
    </row>
    <row r="183" spans="1:7" ht="39.950000000000003" customHeight="1" x14ac:dyDescent="0.25">
      <c r="A183" s="9" t="s">
        <v>147</v>
      </c>
      <c r="B183" s="82" t="s">
        <v>150</v>
      </c>
      <c r="C183" s="83"/>
      <c r="D183" s="83"/>
      <c r="E183" s="83"/>
      <c r="F183" s="83"/>
      <c r="G183" s="84"/>
    </row>
    <row r="184" spans="1:7" x14ac:dyDescent="0.25">
      <c r="A184" s="9" t="s">
        <v>148</v>
      </c>
      <c r="B184" s="82" t="s">
        <v>208</v>
      </c>
      <c r="C184" s="83"/>
      <c r="D184" s="83"/>
      <c r="E184" s="83"/>
      <c r="F184" s="83"/>
      <c r="G184" s="84"/>
    </row>
    <row r="185" spans="1:7" x14ac:dyDescent="0.25">
      <c r="A185" s="99" t="s">
        <v>186</v>
      </c>
      <c r="B185" s="100"/>
      <c r="C185" s="100"/>
      <c r="D185" s="100"/>
      <c r="E185" s="100"/>
      <c r="F185" s="100"/>
      <c r="G185" s="101"/>
    </row>
    <row r="186" spans="1:7" ht="39.950000000000003" customHeight="1" x14ac:dyDescent="0.25">
      <c r="A186" s="9" t="s">
        <v>145</v>
      </c>
      <c r="B186" s="82" t="s">
        <v>209</v>
      </c>
      <c r="C186" s="83"/>
      <c r="D186" s="83"/>
      <c r="E186" s="83"/>
      <c r="F186" s="83"/>
      <c r="G186" s="84"/>
    </row>
    <row r="187" spans="1:7" ht="39.950000000000003" customHeight="1" x14ac:dyDescent="0.25">
      <c r="A187" s="9" t="s">
        <v>147</v>
      </c>
      <c r="B187" s="82" t="s">
        <v>150</v>
      </c>
      <c r="C187" s="83"/>
      <c r="D187" s="83"/>
      <c r="E187" s="83"/>
      <c r="F187" s="83"/>
      <c r="G187" s="84"/>
    </row>
    <row r="188" spans="1:7" x14ac:dyDescent="0.25">
      <c r="A188" s="9" t="s">
        <v>148</v>
      </c>
      <c r="B188" s="82" t="s">
        <v>208</v>
      </c>
      <c r="C188" s="83"/>
      <c r="D188" s="83"/>
      <c r="E188" s="83"/>
      <c r="F188" s="83"/>
      <c r="G188" s="84"/>
    </row>
    <row r="189" spans="1:7" x14ac:dyDescent="0.25">
      <c r="A189" s="76"/>
      <c r="B189" s="102"/>
      <c r="C189" s="102"/>
      <c r="D189" s="102"/>
      <c r="E189" s="102"/>
      <c r="F189" s="102"/>
      <c r="G189" s="77"/>
    </row>
    <row r="190" spans="1:7" ht="39.950000000000003" customHeight="1" x14ac:dyDescent="0.25">
      <c r="A190" s="106" t="s">
        <v>152</v>
      </c>
      <c r="B190" s="106"/>
      <c r="C190" s="106"/>
      <c r="D190" s="106"/>
      <c r="E190" s="106"/>
      <c r="F190" s="106"/>
      <c r="G190" s="106"/>
    </row>
  </sheetData>
  <mergeCells count="238">
    <mergeCell ref="B188:G188"/>
    <mergeCell ref="A189:G189"/>
    <mergeCell ref="A190:G190"/>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B141:G141"/>
    <mergeCell ref="B142:G142"/>
    <mergeCell ref="A143:G143"/>
    <mergeCell ref="A144:G144"/>
    <mergeCell ref="A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A98:G98"/>
    <mergeCell ref="A99:G99"/>
    <mergeCell ref="B100:G100"/>
    <mergeCell ref="B101:G101"/>
    <mergeCell ref="B102:G102"/>
    <mergeCell ref="A103:G103"/>
    <mergeCell ref="A92:A95"/>
    <mergeCell ref="B92:B95"/>
    <mergeCell ref="C92:C95"/>
    <mergeCell ref="D92:D95"/>
    <mergeCell ref="E92:E95"/>
    <mergeCell ref="B96:B97"/>
    <mergeCell ref="C96:C97"/>
    <mergeCell ref="D96:D97"/>
    <mergeCell ref="E96:E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2" width="36.42578125" style="36" bestFit="1" customWidth="1"/>
    <col min="3" max="3" width="31.42578125" style="36" customWidth="1"/>
    <col min="4" max="4" width="12.42578125" style="36" customWidth="1"/>
    <col min="5" max="5" width="22" style="36" customWidth="1"/>
    <col min="6" max="6" width="14.28515625" style="36" customWidth="1"/>
    <col min="7" max="16384" width="12.85546875" style="36"/>
  </cols>
  <sheetData>
    <row r="1" spans="1:69" s="12" customFormat="1" ht="56.25" customHeight="1" thickBot="1" x14ac:dyDescent="0.3">
      <c r="A1" s="43" t="s">
        <v>0</v>
      </c>
      <c r="B1" s="43"/>
      <c r="C1" s="43"/>
      <c r="D1" s="43"/>
      <c r="E1" s="44" t="s">
        <v>1</v>
      </c>
      <c r="F1" s="44"/>
      <c r="G1" s="44"/>
      <c r="H1" s="44"/>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5" t="s">
        <v>211</v>
      </c>
      <c r="B10" s="45"/>
      <c r="C10" s="45"/>
      <c r="D10" s="45"/>
      <c r="E10" s="45"/>
      <c r="F10" s="45"/>
      <c r="G10" s="45"/>
    </row>
    <row r="11" spans="1:69" ht="24.75" customHeight="1" x14ac:dyDescent="0.25">
      <c r="A11" s="45"/>
      <c r="B11" s="45"/>
      <c r="C11" s="45"/>
      <c r="D11" s="45"/>
      <c r="E11" s="45"/>
      <c r="F11" s="45"/>
      <c r="G11" s="45"/>
    </row>
    <row r="12" spans="1:69" ht="20.25" customHeight="1" x14ac:dyDescent="0.25">
      <c r="A12" s="45"/>
      <c r="B12" s="45"/>
      <c r="C12" s="45"/>
      <c r="D12" s="45"/>
      <c r="E12" s="45"/>
      <c r="F12" s="45"/>
      <c r="G12" s="45"/>
    </row>
    <row r="13" spans="1:69" ht="24.75" customHeight="1" x14ac:dyDescent="0.25">
      <c r="A13" s="45"/>
      <c r="B13" s="45"/>
      <c r="C13" s="45"/>
      <c r="D13" s="45"/>
      <c r="E13" s="45"/>
      <c r="F13" s="45"/>
      <c r="G13" s="45"/>
    </row>
    <row r="14" spans="1:69" ht="21" customHeight="1" x14ac:dyDescent="0.25"/>
    <row r="15" spans="1:69" ht="19.5" customHeight="1" x14ac:dyDescent="0.25"/>
    <row r="16" spans="1:69" ht="26.25" customHeight="1" x14ac:dyDescent="0.25">
      <c r="A16" s="107" t="s">
        <v>233</v>
      </c>
      <c r="B16" s="107"/>
      <c r="C16" s="107"/>
      <c r="D16" s="107"/>
      <c r="E16" s="107"/>
      <c r="F16" s="107"/>
      <c r="G16" s="107"/>
    </row>
    <row r="17" spans="1:6" ht="21.75" customHeight="1" x14ac:dyDescent="0.25">
      <c r="A17" s="37"/>
      <c r="B17" s="37"/>
      <c r="C17" s="37"/>
      <c r="D17" s="37"/>
      <c r="E17" s="37"/>
      <c r="F17" s="37"/>
    </row>
    <row r="18" spans="1:6" ht="19.5" x14ac:dyDescent="0.25">
      <c r="A18" s="37"/>
      <c r="B18" s="37"/>
      <c r="C18" s="37"/>
      <c r="D18" s="37"/>
      <c r="E18" s="37"/>
      <c r="F18" s="37"/>
    </row>
    <row r="19" spans="1:6" s="39" customFormat="1" ht="19.5" x14ac:dyDescent="0.25">
      <c r="A19" s="38"/>
      <c r="B19" s="38"/>
      <c r="C19" s="38"/>
      <c r="D19" s="38"/>
      <c r="E19" s="38"/>
      <c r="F19" s="38"/>
    </row>
    <row r="20" spans="1:6" s="39" customFormat="1" ht="19.5" x14ac:dyDescent="0.25">
      <c r="A20" s="38"/>
      <c r="B20" s="38"/>
      <c r="C20" s="38"/>
      <c r="D20" s="38"/>
      <c r="E20" s="38"/>
      <c r="F20" s="38"/>
    </row>
    <row r="21" spans="1:6" s="39" customFormat="1" ht="19.5" x14ac:dyDescent="0.25">
      <c r="A21" s="38"/>
      <c r="B21" s="38"/>
      <c r="C21" s="38"/>
      <c r="D21" s="38"/>
      <c r="E21" s="38"/>
      <c r="F21" s="38"/>
    </row>
    <row r="22" spans="1:6" s="39" customFormat="1" x14ac:dyDescent="0.25"/>
    <row r="23" spans="1:6" s="39" customFormat="1" x14ac:dyDescent="0.25"/>
    <row r="24" spans="1:6" s="39" customFormat="1" x14ac:dyDescent="0.25"/>
    <row r="25" spans="1:6" s="39" customFormat="1" x14ac:dyDescent="0.25"/>
    <row r="26" spans="1:6" s="39" customFormat="1" x14ac:dyDescent="0.25"/>
    <row r="27" spans="1:6" s="39" customFormat="1" x14ac:dyDescent="0.25"/>
    <row r="28" spans="1:6" s="39" customFormat="1" x14ac:dyDescent="0.25"/>
    <row r="29" spans="1:6" s="39" customFormat="1" x14ac:dyDescent="0.25"/>
    <row r="30" spans="1:6" s="39" customFormat="1" x14ac:dyDescent="0.25"/>
    <row r="31" spans="1:6" s="39" customFormat="1" x14ac:dyDescent="0.25"/>
    <row r="32" spans="1:6" s="39" customFormat="1" x14ac:dyDescent="0.25"/>
    <row r="33" s="39" customFormat="1" x14ac:dyDescent="0.25"/>
    <row r="34" s="39" customFormat="1" x14ac:dyDescent="0.25"/>
    <row r="35" s="39" customFormat="1" x14ac:dyDescent="0.25"/>
    <row r="36" s="39" customFormat="1" x14ac:dyDescent="0.25"/>
    <row r="37" s="39" customFormat="1" x14ac:dyDescent="0.25"/>
    <row r="38" s="39" customFormat="1" x14ac:dyDescent="0.25"/>
    <row r="39" s="39" customFormat="1" x14ac:dyDescent="0.25"/>
    <row r="40" s="39" customFormat="1" x14ac:dyDescent="0.25"/>
    <row r="41" s="39" customFormat="1" x14ac:dyDescent="0.25"/>
    <row r="42" s="39" customFormat="1" x14ac:dyDescent="0.25"/>
    <row r="43" s="39" customFormat="1" x14ac:dyDescent="0.25"/>
    <row r="44" s="39" customFormat="1" x14ac:dyDescent="0.25"/>
    <row r="45" s="39" customFormat="1" x14ac:dyDescent="0.25"/>
    <row r="46" s="39" customFormat="1" x14ac:dyDescent="0.25"/>
    <row r="47" s="39" customFormat="1" x14ac:dyDescent="0.25"/>
    <row r="48" s="39" customFormat="1" x14ac:dyDescent="0.25"/>
    <row r="49" s="39" customFormat="1" x14ac:dyDescent="0.25"/>
    <row r="50" s="39" customFormat="1" x14ac:dyDescent="0.25"/>
    <row r="51" s="39" customFormat="1" x14ac:dyDescent="0.25"/>
    <row r="52" s="39" customFormat="1" x14ac:dyDescent="0.25"/>
    <row r="53" s="39" customFormat="1" x14ac:dyDescent="0.25"/>
    <row r="54" s="39" customFormat="1" x14ac:dyDescent="0.25"/>
    <row r="55" s="39" customFormat="1" x14ac:dyDescent="0.25"/>
    <row r="56" s="39" customFormat="1" x14ac:dyDescent="0.25"/>
    <row r="57" s="39" customFormat="1" x14ac:dyDescent="0.25"/>
    <row r="58" s="39" customFormat="1" x14ac:dyDescent="0.25"/>
    <row r="59" s="39" customFormat="1" x14ac:dyDescent="0.25"/>
    <row r="60" s="39" customFormat="1" x14ac:dyDescent="0.25"/>
    <row r="61" s="39" customFormat="1" x14ac:dyDescent="0.25"/>
    <row r="62" s="39" customFormat="1" x14ac:dyDescent="0.25"/>
    <row r="63" s="39" customFormat="1" x14ac:dyDescent="0.25"/>
    <row r="64" s="39" customFormat="1" x14ac:dyDescent="0.25"/>
    <row r="65" s="39" customFormat="1" x14ac:dyDescent="0.25"/>
    <row r="66" s="39" customFormat="1" x14ac:dyDescent="0.25"/>
    <row r="67" s="39" customFormat="1" x14ac:dyDescent="0.25"/>
    <row r="68" s="39" customFormat="1" x14ac:dyDescent="0.25"/>
    <row r="69" s="39" customFormat="1" x14ac:dyDescent="0.25"/>
    <row r="70" s="39" customFormat="1" x14ac:dyDescent="0.25"/>
    <row r="71" s="39" customFormat="1" x14ac:dyDescent="0.25"/>
    <row r="72" s="39" customFormat="1" x14ac:dyDescent="0.25"/>
    <row r="73" s="39" customFormat="1" x14ac:dyDescent="0.25"/>
    <row r="74" s="39" customFormat="1" x14ac:dyDescent="0.25"/>
    <row r="75" s="39" customFormat="1" x14ac:dyDescent="0.25"/>
    <row r="76" s="39" customFormat="1" x14ac:dyDescent="0.25"/>
    <row r="77" s="39" customFormat="1" x14ac:dyDescent="0.25"/>
    <row r="78" s="39" customFormat="1" x14ac:dyDescent="0.25"/>
    <row r="79" s="39" customFormat="1" x14ac:dyDescent="0.25"/>
    <row r="80" s="39" customFormat="1" x14ac:dyDescent="0.25"/>
    <row r="81" s="39" customFormat="1" x14ac:dyDescent="0.25"/>
    <row r="82" s="39" customFormat="1" x14ac:dyDescent="0.25"/>
    <row r="83" s="39" customFormat="1" x14ac:dyDescent="0.25"/>
    <row r="84" s="39" customFormat="1" x14ac:dyDescent="0.25"/>
    <row r="85" s="39" customFormat="1" x14ac:dyDescent="0.25"/>
    <row r="86" s="39" customFormat="1" x14ac:dyDescent="0.25"/>
    <row r="87" s="39" customFormat="1" x14ac:dyDescent="0.25"/>
    <row r="88" s="39" customFormat="1" x14ac:dyDescent="0.25"/>
    <row r="89" s="39" customFormat="1" x14ac:dyDescent="0.25"/>
    <row r="90" s="39" customFormat="1" x14ac:dyDescent="0.25"/>
    <row r="91" s="39" customFormat="1" x14ac:dyDescent="0.25"/>
    <row r="92" s="39" customFormat="1" x14ac:dyDescent="0.25"/>
    <row r="93" s="39" customFormat="1" x14ac:dyDescent="0.25"/>
    <row r="94" s="39" customFormat="1" x14ac:dyDescent="0.25"/>
    <row r="95" s="39" customFormat="1" x14ac:dyDescent="0.25"/>
    <row r="96" s="39" customFormat="1" x14ac:dyDescent="0.25"/>
    <row r="97" s="39" customFormat="1" x14ac:dyDescent="0.25"/>
    <row r="98" s="39" customFormat="1" x14ac:dyDescent="0.25"/>
    <row r="99" s="39" customFormat="1" x14ac:dyDescent="0.25"/>
    <row r="100" s="39" customFormat="1" x14ac:dyDescent="0.25"/>
    <row r="101" s="39" customFormat="1" x14ac:dyDescent="0.25"/>
    <row r="102" s="39" customFormat="1" x14ac:dyDescent="0.25"/>
    <row r="103" s="39" customFormat="1" x14ac:dyDescent="0.25"/>
    <row r="104" s="39" customFormat="1" x14ac:dyDescent="0.25"/>
    <row r="105" s="39" customFormat="1" x14ac:dyDescent="0.25"/>
    <row r="106" s="39" customFormat="1" x14ac:dyDescent="0.25"/>
    <row r="107" s="39" customFormat="1" x14ac:dyDescent="0.25"/>
    <row r="108" s="39" customFormat="1" x14ac:dyDescent="0.25"/>
    <row r="109" s="39" customFormat="1" x14ac:dyDescent="0.25"/>
    <row r="110" s="39" customFormat="1" x14ac:dyDescent="0.25"/>
    <row r="111" s="39" customFormat="1" x14ac:dyDescent="0.25"/>
    <row r="112" s="39" customFormat="1" x14ac:dyDescent="0.25"/>
    <row r="113" s="39" customFormat="1" x14ac:dyDescent="0.25"/>
    <row r="114" s="39" customFormat="1" x14ac:dyDescent="0.25"/>
    <row r="115" s="39" customFormat="1" x14ac:dyDescent="0.25"/>
    <row r="116" s="39" customFormat="1" x14ac:dyDescent="0.25"/>
    <row r="117" s="39" customFormat="1" x14ac:dyDescent="0.25"/>
    <row r="118" s="39" customFormat="1" x14ac:dyDescent="0.25"/>
    <row r="119" s="39" customFormat="1" x14ac:dyDescent="0.25"/>
    <row r="120" s="39" customFormat="1" x14ac:dyDescent="0.25"/>
    <row r="121" s="39" customFormat="1" x14ac:dyDescent="0.25"/>
    <row r="122" s="39" customFormat="1" x14ac:dyDescent="0.25"/>
    <row r="123" s="39" customFormat="1" x14ac:dyDescent="0.25"/>
    <row r="124" s="39" customFormat="1" x14ac:dyDescent="0.25"/>
    <row r="125" s="39" customFormat="1" x14ac:dyDescent="0.25"/>
    <row r="126" s="39" customFormat="1" x14ac:dyDescent="0.25"/>
    <row r="127" s="39" customFormat="1" x14ac:dyDescent="0.25"/>
    <row r="128" s="39" customFormat="1" x14ac:dyDescent="0.25"/>
    <row r="129" s="39" customFormat="1" x14ac:dyDescent="0.25"/>
    <row r="130" s="39" customFormat="1" x14ac:dyDescent="0.25"/>
    <row r="131" s="39" customFormat="1" x14ac:dyDescent="0.25"/>
    <row r="132" s="39" customFormat="1" x14ac:dyDescent="0.25"/>
    <row r="133" s="39" customFormat="1" x14ac:dyDescent="0.25"/>
    <row r="134" s="39" customFormat="1" x14ac:dyDescent="0.25"/>
    <row r="135" s="39" customFormat="1" x14ac:dyDescent="0.25"/>
    <row r="136" s="39" customFormat="1" x14ac:dyDescent="0.25"/>
    <row r="137" s="39" customFormat="1" x14ac:dyDescent="0.25"/>
    <row r="138" s="39" customFormat="1" x14ac:dyDescent="0.25"/>
    <row r="139" s="39" customFormat="1" x14ac:dyDescent="0.25"/>
    <row r="140" s="39" customFormat="1" x14ac:dyDescent="0.25"/>
    <row r="141" s="39" customFormat="1" x14ac:dyDescent="0.25"/>
    <row r="142" s="39" customFormat="1" x14ac:dyDescent="0.25"/>
    <row r="143" s="39" customFormat="1" x14ac:dyDescent="0.25"/>
    <row r="144" s="39" customFormat="1" x14ac:dyDescent="0.25"/>
    <row r="145" s="39" customFormat="1" x14ac:dyDescent="0.25"/>
    <row r="146" s="39" customFormat="1" x14ac:dyDescent="0.25"/>
    <row r="147" s="39" customFormat="1" x14ac:dyDescent="0.25"/>
    <row r="148" s="39" customFormat="1" x14ac:dyDescent="0.25"/>
    <row r="149" s="39" customFormat="1" x14ac:dyDescent="0.25"/>
    <row r="150" s="39" customFormat="1" x14ac:dyDescent="0.25"/>
    <row r="151" s="39" customFormat="1" x14ac:dyDescent="0.25"/>
    <row r="152" s="39" customFormat="1" x14ac:dyDescent="0.25"/>
    <row r="153" s="39" customFormat="1" x14ac:dyDescent="0.25"/>
    <row r="154" s="39" customFormat="1" x14ac:dyDescent="0.25"/>
    <row r="155" s="39" customFormat="1" x14ac:dyDescent="0.25"/>
    <row r="156" s="39" customFormat="1" x14ac:dyDescent="0.25"/>
    <row r="157" s="39" customFormat="1" x14ac:dyDescent="0.25"/>
    <row r="158" s="39" customFormat="1" x14ac:dyDescent="0.25"/>
    <row r="159" s="39" customFormat="1" x14ac:dyDescent="0.25"/>
    <row r="160" s="39" customFormat="1" x14ac:dyDescent="0.25"/>
    <row r="161" s="39" customFormat="1" x14ac:dyDescent="0.25"/>
    <row r="162" s="39" customFormat="1" x14ac:dyDescent="0.25"/>
    <row r="163" s="39" customFormat="1" x14ac:dyDescent="0.25"/>
    <row r="164" s="39" customFormat="1" x14ac:dyDescent="0.25"/>
    <row r="165" s="39" customFormat="1" x14ac:dyDescent="0.25"/>
    <row r="166" s="39" customFormat="1" x14ac:dyDescent="0.25"/>
    <row r="167" s="39" customFormat="1" x14ac:dyDescent="0.25"/>
    <row r="168" s="39" customFormat="1" x14ac:dyDescent="0.25"/>
    <row r="169" s="39" customFormat="1" x14ac:dyDescent="0.25"/>
    <row r="170" s="39" customFormat="1" x14ac:dyDescent="0.25"/>
    <row r="171" s="39" customFormat="1" x14ac:dyDescent="0.25"/>
    <row r="172" s="39" customFormat="1" x14ac:dyDescent="0.25"/>
    <row r="173" s="39" customFormat="1" x14ac:dyDescent="0.25"/>
    <row r="174" s="39" customFormat="1" x14ac:dyDescent="0.25"/>
    <row r="175" s="39" customFormat="1" x14ac:dyDescent="0.25"/>
    <row r="176" s="39" customFormat="1" x14ac:dyDescent="0.25"/>
    <row r="177" s="39" customFormat="1" x14ac:dyDescent="0.25"/>
    <row r="178" s="39" customFormat="1" x14ac:dyDescent="0.25"/>
    <row r="179" s="39" customFormat="1" x14ac:dyDescent="0.25"/>
    <row r="180" s="39" customFormat="1" x14ac:dyDescent="0.25"/>
    <row r="181" s="39" customFormat="1" x14ac:dyDescent="0.25"/>
    <row r="182" s="39" customFormat="1" x14ac:dyDescent="0.25"/>
    <row r="183" s="39" customFormat="1" x14ac:dyDescent="0.25"/>
    <row r="184" s="39" customFormat="1" x14ac:dyDescent="0.25"/>
    <row r="185" s="39" customFormat="1" x14ac:dyDescent="0.25"/>
    <row r="186" s="39" customFormat="1" x14ac:dyDescent="0.25"/>
    <row r="187" s="39" customFormat="1" x14ac:dyDescent="0.25"/>
    <row r="188" s="39" customFormat="1" x14ac:dyDescent="0.25"/>
    <row r="189" s="39" customFormat="1" x14ac:dyDescent="0.25"/>
    <row r="190" s="39" customFormat="1" x14ac:dyDescent="0.25"/>
    <row r="191" s="39" customFormat="1" x14ac:dyDescent="0.25"/>
    <row r="192" s="39" customFormat="1" x14ac:dyDescent="0.25"/>
    <row r="193" s="39" customFormat="1" x14ac:dyDescent="0.25"/>
    <row r="194" s="39" customFormat="1" x14ac:dyDescent="0.25"/>
    <row r="195" s="39" customFormat="1" x14ac:dyDescent="0.25"/>
    <row r="196" s="39" customFormat="1" x14ac:dyDescent="0.25"/>
    <row r="197" s="39" customFormat="1" x14ac:dyDescent="0.25"/>
    <row r="198" s="39" customFormat="1" x14ac:dyDescent="0.25"/>
    <row r="199" s="39" customFormat="1" x14ac:dyDescent="0.25"/>
    <row r="200" s="39" customFormat="1" x14ac:dyDescent="0.25"/>
    <row r="201" s="39" customFormat="1" x14ac:dyDescent="0.25"/>
    <row r="202" s="39" customFormat="1" x14ac:dyDescent="0.25"/>
    <row r="203" s="39" customFormat="1" x14ac:dyDescent="0.25"/>
    <row r="204" s="39" customFormat="1" x14ac:dyDescent="0.25"/>
    <row r="205" s="39" customFormat="1" x14ac:dyDescent="0.25"/>
    <row r="206" s="39" customFormat="1" x14ac:dyDescent="0.25"/>
    <row r="207" s="39" customFormat="1" x14ac:dyDescent="0.25"/>
    <row r="208" s="39" customFormat="1" x14ac:dyDescent="0.25"/>
    <row r="209" s="39" customFormat="1" x14ac:dyDescent="0.25"/>
    <row r="210" s="39" customFormat="1" x14ac:dyDescent="0.25"/>
    <row r="211" s="39" customFormat="1" x14ac:dyDescent="0.25"/>
    <row r="212" s="39" customFormat="1" x14ac:dyDescent="0.25"/>
    <row r="213" s="39" customFormat="1" x14ac:dyDescent="0.25"/>
    <row r="214" s="39" customFormat="1" x14ac:dyDescent="0.25"/>
    <row r="215" s="39" customFormat="1" x14ac:dyDescent="0.25"/>
    <row r="216" s="39" customFormat="1" x14ac:dyDescent="0.25"/>
    <row r="217" s="39" customFormat="1" x14ac:dyDescent="0.25"/>
    <row r="218" s="39" customFormat="1" x14ac:dyDescent="0.25"/>
    <row r="219" s="39" customFormat="1" x14ac:dyDescent="0.25"/>
    <row r="220" s="39" customFormat="1" x14ac:dyDescent="0.25"/>
    <row r="221" s="39" customFormat="1" x14ac:dyDescent="0.25"/>
    <row r="222" s="39" customFormat="1" x14ac:dyDescent="0.25"/>
    <row r="223" s="39" customFormat="1" x14ac:dyDescent="0.25"/>
    <row r="224" s="39" customFormat="1" x14ac:dyDescent="0.25"/>
    <row r="225" s="39" customFormat="1" x14ac:dyDescent="0.25"/>
    <row r="226" s="39" customFormat="1" x14ac:dyDescent="0.25"/>
    <row r="227" s="39" customFormat="1" x14ac:dyDescent="0.25"/>
    <row r="228" s="39" customFormat="1" x14ac:dyDescent="0.25"/>
    <row r="229" s="39" customFormat="1" x14ac:dyDescent="0.25"/>
    <row r="230" s="39" customFormat="1" x14ac:dyDescent="0.25"/>
    <row r="231" s="39" customFormat="1" x14ac:dyDescent="0.25"/>
    <row r="232" s="39" customFormat="1" x14ac:dyDescent="0.25"/>
    <row r="233" s="39" customFormat="1" x14ac:dyDescent="0.25"/>
    <row r="234" s="39" customFormat="1" x14ac:dyDescent="0.25"/>
    <row r="235" s="39" customFormat="1" x14ac:dyDescent="0.25"/>
    <row r="236" s="39" customFormat="1" x14ac:dyDescent="0.25"/>
    <row r="237" s="39" customFormat="1" x14ac:dyDescent="0.25"/>
    <row r="238" s="39" customFormat="1" x14ac:dyDescent="0.25"/>
    <row r="239" s="39" customFormat="1" x14ac:dyDescent="0.25"/>
    <row r="240" s="39" customFormat="1" x14ac:dyDescent="0.25"/>
    <row r="241" s="39" customFormat="1" x14ac:dyDescent="0.25"/>
    <row r="242" s="39" customFormat="1" x14ac:dyDescent="0.25"/>
    <row r="243" s="39" customFormat="1" x14ac:dyDescent="0.25"/>
    <row r="244" s="39" customFormat="1" x14ac:dyDescent="0.25"/>
    <row r="245" s="39" customFormat="1" x14ac:dyDescent="0.25"/>
    <row r="246" s="39" customFormat="1" x14ac:dyDescent="0.25"/>
    <row r="247" s="39" customFormat="1" x14ac:dyDescent="0.25"/>
    <row r="248" s="39" customFormat="1" x14ac:dyDescent="0.25"/>
    <row r="249" s="39" customFormat="1" x14ac:dyDescent="0.25"/>
    <row r="250" s="39" customFormat="1" x14ac:dyDescent="0.25"/>
    <row r="251" s="39" customFormat="1" x14ac:dyDescent="0.25"/>
    <row r="252" s="39" customFormat="1" x14ac:dyDescent="0.25"/>
    <row r="253" s="39" customFormat="1" x14ac:dyDescent="0.25"/>
    <row r="254" s="39" customFormat="1" x14ac:dyDescent="0.25"/>
    <row r="255" s="39" customFormat="1" x14ac:dyDescent="0.25"/>
    <row r="256" s="39" customFormat="1" x14ac:dyDescent="0.25"/>
    <row r="257" s="39" customFormat="1" x14ac:dyDescent="0.25"/>
    <row r="258" s="39" customFormat="1" x14ac:dyDescent="0.25"/>
    <row r="259" s="39" customFormat="1" x14ac:dyDescent="0.25"/>
    <row r="260" s="39" customFormat="1" x14ac:dyDescent="0.25"/>
    <row r="261" s="39" customFormat="1" x14ac:dyDescent="0.25"/>
    <row r="262" s="39" customFormat="1" x14ac:dyDescent="0.25"/>
    <row r="263" s="39" customFormat="1" x14ac:dyDescent="0.25"/>
    <row r="264" s="39" customFormat="1" x14ac:dyDescent="0.25"/>
    <row r="265" s="39" customFormat="1" x14ac:dyDescent="0.25"/>
    <row r="266" s="39" customFormat="1" x14ac:dyDescent="0.25"/>
    <row r="267" s="39" customFormat="1" x14ac:dyDescent="0.25"/>
    <row r="268" s="39" customFormat="1" x14ac:dyDescent="0.25"/>
    <row r="269" s="39" customFormat="1" x14ac:dyDescent="0.25"/>
    <row r="270" s="39" customFormat="1" x14ac:dyDescent="0.25"/>
    <row r="271" s="39" customFormat="1" x14ac:dyDescent="0.25"/>
    <row r="272" s="39" customFormat="1" x14ac:dyDescent="0.25"/>
    <row r="273" s="39" customFormat="1" x14ac:dyDescent="0.25"/>
    <row r="274" s="39" customFormat="1" x14ac:dyDescent="0.25"/>
    <row r="275" s="39" customFormat="1" x14ac:dyDescent="0.25"/>
    <row r="276" s="39" customFormat="1" x14ac:dyDescent="0.25"/>
    <row r="277" s="39" customFormat="1" x14ac:dyDescent="0.25"/>
    <row r="278" s="39" customFormat="1" x14ac:dyDescent="0.25"/>
    <row r="279" s="39" customFormat="1" x14ac:dyDescent="0.25"/>
    <row r="280" s="39" customFormat="1" x14ac:dyDescent="0.25"/>
    <row r="281" s="39" customFormat="1" x14ac:dyDescent="0.25"/>
    <row r="282" s="39" customFormat="1" x14ac:dyDescent="0.25"/>
    <row r="283" s="39" customFormat="1" x14ac:dyDescent="0.25"/>
    <row r="284" s="39" customFormat="1" x14ac:dyDescent="0.25"/>
    <row r="285" s="39" customFormat="1" x14ac:dyDescent="0.25"/>
    <row r="286" s="39" customFormat="1" x14ac:dyDescent="0.25"/>
    <row r="287" s="39" customFormat="1" x14ac:dyDescent="0.25"/>
    <row r="288" s="39" customFormat="1" x14ac:dyDescent="0.25"/>
    <row r="289" s="39" customFormat="1" x14ac:dyDescent="0.25"/>
    <row r="290" s="39" customFormat="1" x14ac:dyDescent="0.25"/>
    <row r="291" s="39" customFormat="1" x14ac:dyDescent="0.25"/>
    <row r="292" s="39" customFormat="1" x14ac:dyDescent="0.25"/>
    <row r="293" s="39" customFormat="1" x14ac:dyDescent="0.25"/>
    <row r="294" s="39" customFormat="1" x14ac:dyDescent="0.25"/>
    <row r="295" s="39" customFormat="1" x14ac:dyDescent="0.25"/>
    <row r="296" s="39" customFormat="1" x14ac:dyDescent="0.25"/>
    <row r="297" s="39" customFormat="1" x14ac:dyDescent="0.25"/>
    <row r="298" s="39" customFormat="1" x14ac:dyDescent="0.25"/>
    <row r="299" s="39" customFormat="1" x14ac:dyDescent="0.25"/>
    <row r="300" s="39" customFormat="1" x14ac:dyDescent="0.25"/>
    <row r="301" s="39" customFormat="1" x14ac:dyDescent="0.25"/>
    <row r="302" s="39" customFormat="1" x14ac:dyDescent="0.25"/>
    <row r="303" s="39" customFormat="1" x14ac:dyDescent="0.25"/>
    <row r="304" s="39" customFormat="1" x14ac:dyDescent="0.25"/>
    <row r="305" s="39" customFormat="1" x14ac:dyDescent="0.25"/>
    <row r="306" s="39" customFormat="1" x14ac:dyDescent="0.25"/>
    <row r="307" s="39" customFormat="1" x14ac:dyDescent="0.25"/>
    <row r="308" s="39" customFormat="1" x14ac:dyDescent="0.25"/>
    <row r="309" s="39" customFormat="1" x14ac:dyDescent="0.25"/>
    <row r="310" s="39" customFormat="1" x14ac:dyDescent="0.25"/>
    <row r="311" s="39" customFormat="1" x14ac:dyDescent="0.25"/>
    <row r="312" s="39" customFormat="1" x14ac:dyDescent="0.25"/>
    <row r="313" s="39" customFormat="1" x14ac:dyDescent="0.25"/>
    <row r="314" s="39" customFormat="1" x14ac:dyDescent="0.25"/>
    <row r="315" s="39" customFormat="1" x14ac:dyDescent="0.25"/>
    <row r="316" s="39" customFormat="1" x14ac:dyDescent="0.25"/>
    <row r="317" s="39" customFormat="1" x14ac:dyDescent="0.25"/>
    <row r="318" s="39" customFormat="1" x14ac:dyDescent="0.25"/>
    <row r="319" s="39" customFormat="1" x14ac:dyDescent="0.25"/>
    <row r="320" s="39" customFormat="1" x14ac:dyDescent="0.25"/>
    <row r="321" s="39" customFormat="1" x14ac:dyDescent="0.25"/>
    <row r="322" s="39" customFormat="1" x14ac:dyDescent="0.25"/>
    <row r="323" s="39" customFormat="1" x14ac:dyDescent="0.25"/>
    <row r="324" s="39" customFormat="1" x14ac:dyDescent="0.25"/>
    <row r="325" s="39" customFormat="1" x14ac:dyDescent="0.25"/>
    <row r="326" s="39" customFormat="1" x14ac:dyDescent="0.25"/>
    <row r="327" s="39" customFormat="1" x14ac:dyDescent="0.25"/>
    <row r="328" s="39" customFormat="1" x14ac:dyDescent="0.25"/>
    <row r="329" s="39" customFormat="1" x14ac:dyDescent="0.25"/>
    <row r="330" s="39" customFormat="1" x14ac:dyDescent="0.25"/>
    <row r="331" s="39" customFormat="1" x14ac:dyDescent="0.25"/>
    <row r="332" s="39" customFormat="1" x14ac:dyDescent="0.25"/>
    <row r="333" s="39" customFormat="1" x14ac:dyDescent="0.25"/>
    <row r="334" s="39" customFormat="1" x14ac:dyDescent="0.25"/>
    <row r="335" s="39" customFormat="1" x14ac:dyDescent="0.25"/>
    <row r="336" s="39" customFormat="1" x14ac:dyDescent="0.25"/>
    <row r="337" s="39" customFormat="1" x14ac:dyDescent="0.25"/>
    <row r="338" s="39" customFormat="1" x14ac:dyDescent="0.25"/>
    <row r="339" s="39" customFormat="1" x14ac:dyDescent="0.25"/>
    <row r="340" s="39" customFormat="1" x14ac:dyDescent="0.25"/>
    <row r="341" s="39" customFormat="1" x14ac:dyDescent="0.25"/>
    <row r="342" s="39" customFormat="1" x14ac:dyDescent="0.25"/>
    <row r="343" s="39" customFormat="1" x14ac:dyDescent="0.25"/>
    <row r="344" s="39" customFormat="1" x14ac:dyDescent="0.25"/>
    <row r="345" s="39" customFormat="1" x14ac:dyDescent="0.25"/>
    <row r="346" s="39" customFormat="1" x14ac:dyDescent="0.25"/>
    <row r="347" s="39" customFormat="1" x14ac:dyDescent="0.25"/>
    <row r="348" s="39" customFormat="1" x14ac:dyDescent="0.25"/>
    <row r="349" s="39" customFormat="1" x14ac:dyDescent="0.25"/>
    <row r="350" s="39" customFormat="1" x14ac:dyDescent="0.25"/>
    <row r="351" s="39" customFormat="1" x14ac:dyDescent="0.25"/>
    <row r="352" s="39" customFormat="1" x14ac:dyDescent="0.25"/>
    <row r="353" s="39" customFormat="1" x14ac:dyDescent="0.25"/>
    <row r="354" s="39" customFormat="1" x14ac:dyDescent="0.25"/>
    <row r="355" s="39" customFormat="1" x14ac:dyDescent="0.25"/>
    <row r="356" s="39" customFormat="1" x14ac:dyDescent="0.25"/>
    <row r="357" s="39" customFormat="1" x14ac:dyDescent="0.25"/>
    <row r="358" s="39" customFormat="1" x14ac:dyDescent="0.25"/>
    <row r="359" s="39" customFormat="1" x14ac:dyDescent="0.25"/>
    <row r="360" s="39" customFormat="1" x14ac:dyDescent="0.25"/>
    <row r="361" s="39" customFormat="1" x14ac:dyDescent="0.25"/>
    <row r="362" s="39" customFormat="1" x14ac:dyDescent="0.25"/>
    <row r="363" s="39" customFormat="1" x14ac:dyDescent="0.25"/>
    <row r="364" s="39" customFormat="1" x14ac:dyDescent="0.25"/>
    <row r="365" s="39" customFormat="1" x14ac:dyDescent="0.25"/>
    <row r="366" s="39" customFormat="1" x14ac:dyDescent="0.25"/>
    <row r="367" s="39" customFormat="1" x14ac:dyDescent="0.25"/>
    <row r="368" s="39" customFormat="1" x14ac:dyDescent="0.25"/>
    <row r="369" s="39" customFormat="1" x14ac:dyDescent="0.25"/>
    <row r="370" s="39" customFormat="1" x14ac:dyDescent="0.25"/>
    <row r="371" s="39" customFormat="1" x14ac:dyDescent="0.25"/>
    <row r="372" s="39" customFormat="1" x14ac:dyDescent="0.25"/>
    <row r="373" s="39" customFormat="1" x14ac:dyDescent="0.25"/>
    <row r="374" s="39" customFormat="1" x14ac:dyDescent="0.25"/>
    <row r="375" s="39" customFormat="1" x14ac:dyDescent="0.25"/>
    <row r="376" s="39" customFormat="1" x14ac:dyDescent="0.25"/>
    <row r="377" s="39" customFormat="1" x14ac:dyDescent="0.25"/>
    <row r="378" s="39" customFormat="1" x14ac:dyDescent="0.25"/>
    <row r="379" s="39" customFormat="1" x14ac:dyDescent="0.25"/>
    <row r="380" s="39" customFormat="1" x14ac:dyDescent="0.25"/>
    <row r="381" s="39" customFormat="1" x14ac:dyDescent="0.25"/>
    <row r="382" s="39" customFormat="1" x14ac:dyDescent="0.25"/>
    <row r="383" s="39" customFormat="1" x14ac:dyDescent="0.25"/>
    <row r="384" s="39" customFormat="1" x14ac:dyDescent="0.25"/>
    <row r="385" s="39" customFormat="1" x14ac:dyDescent="0.25"/>
    <row r="386" s="39" customFormat="1" x14ac:dyDescent="0.25"/>
    <row r="387" s="39" customFormat="1" x14ac:dyDescent="0.25"/>
    <row r="388" s="39" customFormat="1" x14ac:dyDescent="0.25"/>
    <row r="389" s="39" customFormat="1" x14ac:dyDescent="0.25"/>
    <row r="390" s="39" customFormat="1" x14ac:dyDescent="0.25"/>
    <row r="391" s="39" customFormat="1" x14ac:dyDescent="0.25"/>
    <row r="392" s="39" customFormat="1" x14ac:dyDescent="0.25"/>
    <row r="393" s="39" customFormat="1" x14ac:dyDescent="0.25"/>
    <row r="394" s="39" customFormat="1" x14ac:dyDescent="0.25"/>
    <row r="395" s="39" customFormat="1" x14ac:dyDescent="0.25"/>
    <row r="396" s="39" customFormat="1" x14ac:dyDescent="0.25"/>
    <row r="397" s="39" customFormat="1" x14ac:dyDescent="0.25"/>
    <row r="398" s="39" customFormat="1" x14ac:dyDescent="0.25"/>
    <row r="399" s="39" customFormat="1" x14ac:dyDescent="0.25"/>
    <row r="400" s="39" customFormat="1" x14ac:dyDescent="0.25"/>
    <row r="401" s="39" customFormat="1" x14ac:dyDescent="0.25"/>
    <row r="402" s="39" customFormat="1" x14ac:dyDescent="0.25"/>
    <row r="403" s="39" customFormat="1" x14ac:dyDescent="0.25"/>
    <row r="404" s="39" customFormat="1" x14ac:dyDescent="0.25"/>
    <row r="405" s="39" customFormat="1" x14ac:dyDescent="0.25"/>
    <row r="406" s="39" customFormat="1" x14ac:dyDescent="0.25"/>
    <row r="407" s="39" customFormat="1" x14ac:dyDescent="0.25"/>
    <row r="408" s="39" customFormat="1" x14ac:dyDescent="0.25"/>
    <row r="409" s="39" customFormat="1" x14ac:dyDescent="0.25"/>
    <row r="410" s="39" customFormat="1" x14ac:dyDescent="0.25"/>
    <row r="411" s="39" customFormat="1" x14ac:dyDescent="0.25"/>
    <row r="412" s="39" customFormat="1" x14ac:dyDescent="0.25"/>
    <row r="413" s="39" customFormat="1" x14ac:dyDescent="0.25"/>
    <row r="414" s="39" customFormat="1" x14ac:dyDescent="0.25"/>
    <row r="415" s="39" customFormat="1" x14ac:dyDescent="0.25"/>
    <row r="416" s="39" customFormat="1" x14ac:dyDescent="0.25"/>
    <row r="417" s="39" customFormat="1" x14ac:dyDescent="0.25"/>
    <row r="418" s="39" customFormat="1" x14ac:dyDescent="0.25"/>
    <row r="419" s="39" customFormat="1" x14ac:dyDescent="0.25"/>
    <row r="420" s="39" customFormat="1" x14ac:dyDescent="0.25"/>
    <row r="421" s="39" customFormat="1" x14ac:dyDescent="0.25"/>
    <row r="422" s="39" customFormat="1" x14ac:dyDescent="0.25"/>
    <row r="423" s="39" customFormat="1" x14ac:dyDescent="0.25"/>
    <row r="424" s="39" customFormat="1" x14ac:dyDescent="0.25"/>
    <row r="425" s="39" customFormat="1" x14ac:dyDescent="0.25"/>
    <row r="426" s="39" customFormat="1" x14ac:dyDescent="0.25"/>
    <row r="427" s="39" customFormat="1" x14ac:dyDescent="0.25"/>
    <row r="428" s="39" customFormat="1" x14ac:dyDescent="0.25"/>
    <row r="429" s="39" customFormat="1" x14ac:dyDescent="0.25"/>
    <row r="430" s="39" customFormat="1" x14ac:dyDescent="0.25"/>
    <row r="431" s="39" customFormat="1" x14ac:dyDescent="0.25"/>
    <row r="432" s="39" customFormat="1" x14ac:dyDescent="0.25"/>
    <row r="433" s="39" customFormat="1" x14ac:dyDescent="0.25"/>
    <row r="434" s="39" customFormat="1" x14ac:dyDescent="0.25"/>
    <row r="435" s="39" customFormat="1" x14ac:dyDescent="0.25"/>
    <row r="436" s="39" customFormat="1" x14ac:dyDescent="0.25"/>
    <row r="437" s="39" customFormat="1" x14ac:dyDescent="0.25"/>
    <row r="438" s="39" customFormat="1" x14ac:dyDescent="0.25"/>
    <row r="439" s="39" customFormat="1" x14ac:dyDescent="0.25"/>
    <row r="440" s="39" customFormat="1" x14ac:dyDescent="0.25"/>
    <row r="441" s="39" customFormat="1" x14ac:dyDescent="0.25"/>
    <row r="442" s="39" customFormat="1" x14ac:dyDescent="0.25"/>
    <row r="443" s="39" customFormat="1" x14ac:dyDescent="0.25"/>
    <row r="444" s="39" customFormat="1" x14ac:dyDescent="0.25"/>
    <row r="445" s="39" customFormat="1" x14ac:dyDescent="0.25"/>
    <row r="446" s="39" customFormat="1" x14ac:dyDescent="0.25"/>
    <row r="447" s="39" customFormat="1" x14ac:dyDescent="0.25"/>
    <row r="448" s="39" customFormat="1" x14ac:dyDescent="0.25"/>
    <row r="449" s="39" customFormat="1" x14ac:dyDescent="0.25"/>
    <row r="450" s="39" customFormat="1" x14ac:dyDescent="0.25"/>
    <row r="451" s="39" customFormat="1" x14ac:dyDescent="0.25"/>
    <row r="452" s="39" customFormat="1" x14ac:dyDescent="0.25"/>
    <row r="453" s="39" customFormat="1" x14ac:dyDescent="0.25"/>
    <row r="454" s="39" customFormat="1" x14ac:dyDescent="0.25"/>
    <row r="455" s="39" customFormat="1" x14ac:dyDescent="0.25"/>
    <row r="456" s="39" customFormat="1" x14ac:dyDescent="0.25"/>
    <row r="457" s="39" customFormat="1" x14ac:dyDescent="0.25"/>
    <row r="458" s="39" customFormat="1" x14ac:dyDescent="0.25"/>
    <row r="459" s="39" customFormat="1" x14ac:dyDescent="0.25"/>
    <row r="460" s="39" customFormat="1" x14ac:dyDescent="0.25"/>
    <row r="461" s="39" customFormat="1" x14ac:dyDescent="0.25"/>
    <row r="462" s="39" customFormat="1" x14ac:dyDescent="0.25"/>
    <row r="463" s="39" customFormat="1" x14ac:dyDescent="0.25"/>
    <row r="464" s="39" customFormat="1" x14ac:dyDescent="0.25"/>
    <row r="465" s="39" customFormat="1" x14ac:dyDescent="0.25"/>
    <row r="466" s="39" customFormat="1" x14ac:dyDescent="0.25"/>
    <row r="467" s="39" customFormat="1" x14ac:dyDescent="0.25"/>
    <row r="468" s="39" customFormat="1" x14ac:dyDescent="0.25"/>
    <row r="469" s="39" customFormat="1" x14ac:dyDescent="0.25"/>
    <row r="470" s="39" customFormat="1" x14ac:dyDescent="0.25"/>
    <row r="471" s="39" customFormat="1" x14ac:dyDescent="0.25"/>
    <row r="472" s="39" customFormat="1" x14ac:dyDescent="0.25"/>
    <row r="473" s="39" customFormat="1" x14ac:dyDescent="0.25"/>
    <row r="474" s="39" customFormat="1" x14ac:dyDescent="0.25"/>
    <row r="475" s="39" customFormat="1" x14ac:dyDescent="0.25"/>
    <row r="476" s="39" customFormat="1" x14ac:dyDescent="0.25"/>
    <row r="477" s="39" customFormat="1" x14ac:dyDescent="0.25"/>
    <row r="478" s="39" customFormat="1" x14ac:dyDescent="0.25"/>
    <row r="479" s="39" customFormat="1" x14ac:dyDescent="0.25"/>
    <row r="480" s="39" customFormat="1" x14ac:dyDescent="0.25"/>
    <row r="481" s="39" customFormat="1" x14ac:dyDescent="0.25"/>
    <row r="482" s="39" customFormat="1" x14ac:dyDescent="0.25"/>
    <row r="483" s="39" customFormat="1" x14ac:dyDescent="0.25"/>
    <row r="484" s="39" customFormat="1" x14ac:dyDescent="0.25"/>
    <row r="485" s="39" customFormat="1" x14ac:dyDescent="0.25"/>
    <row r="486" s="39" customFormat="1" x14ac:dyDescent="0.25"/>
    <row r="487" s="39" customFormat="1" x14ac:dyDescent="0.25"/>
    <row r="488" s="39" customFormat="1" x14ac:dyDescent="0.25"/>
    <row r="489" s="39" customFormat="1" x14ac:dyDescent="0.25"/>
    <row r="490" s="39" customFormat="1" x14ac:dyDescent="0.25"/>
    <row r="491" s="39" customFormat="1" x14ac:dyDescent="0.25"/>
    <row r="492" s="39" customFormat="1" x14ac:dyDescent="0.25"/>
    <row r="493" s="39" customFormat="1" x14ac:dyDescent="0.25"/>
    <row r="494" s="39" customFormat="1" x14ac:dyDescent="0.25"/>
    <row r="495" s="39" customFormat="1" x14ac:dyDescent="0.25"/>
    <row r="496" s="39" customFormat="1" x14ac:dyDescent="0.25"/>
    <row r="497" s="39" customFormat="1" x14ac:dyDescent="0.25"/>
    <row r="498" s="39" customFormat="1" x14ac:dyDescent="0.25"/>
    <row r="499" s="39" customFormat="1" x14ac:dyDescent="0.25"/>
    <row r="500" s="39" customFormat="1" x14ac:dyDescent="0.25"/>
    <row r="501" s="39" customFormat="1" x14ac:dyDescent="0.25"/>
    <row r="502" s="39" customFormat="1" x14ac:dyDescent="0.25"/>
    <row r="503" s="39" customFormat="1" x14ac:dyDescent="0.25"/>
    <row r="504" s="39" customFormat="1" x14ac:dyDescent="0.25"/>
    <row r="505" s="39" customFormat="1" x14ac:dyDescent="0.25"/>
    <row r="506" s="39" customFormat="1" x14ac:dyDescent="0.25"/>
    <row r="507" s="39" customFormat="1" x14ac:dyDescent="0.25"/>
    <row r="508" s="39" customFormat="1" x14ac:dyDescent="0.25"/>
    <row r="509" s="39" customFormat="1" x14ac:dyDescent="0.25"/>
    <row r="510" s="39" customFormat="1" x14ac:dyDescent="0.25"/>
    <row r="511" s="39" customFormat="1" x14ac:dyDescent="0.25"/>
    <row r="512" s="39" customFormat="1" x14ac:dyDescent="0.25"/>
    <row r="513" s="39" customFormat="1" x14ac:dyDescent="0.25"/>
    <row r="514" s="39" customFormat="1" x14ac:dyDescent="0.25"/>
    <row r="515" s="39" customFormat="1" x14ac:dyDescent="0.25"/>
    <row r="516" s="39" customFormat="1" x14ac:dyDescent="0.25"/>
    <row r="517" s="39" customFormat="1" x14ac:dyDescent="0.25"/>
    <row r="518" s="39" customFormat="1" x14ac:dyDescent="0.25"/>
    <row r="519" s="39" customFormat="1" x14ac:dyDescent="0.25"/>
    <row r="520" s="39" customFormat="1" x14ac:dyDescent="0.25"/>
    <row r="521" s="39" customFormat="1" x14ac:dyDescent="0.25"/>
    <row r="522" s="39" customFormat="1" x14ac:dyDescent="0.25"/>
    <row r="523" s="39" customFormat="1" x14ac:dyDescent="0.25"/>
    <row r="524" s="39" customFormat="1" x14ac:dyDescent="0.25"/>
    <row r="525" s="39" customFormat="1" x14ac:dyDescent="0.25"/>
    <row r="526" s="39" customFormat="1" x14ac:dyDescent="0.25"/>
    <row r="527" s="39" customFormat="1" x14ac:dyDescent="0.25"/>
    <row r="528" s="39" customFormat="1" x14ac:dyDescent="0.25"/>
    <row r="529" s="39" customFormat="1" x14ac:dyDescent="0.25"/>
    <row r="530" s="39" customFormat="1" x14ac:dyDescent="0.25"/>
    <row r="531" s="39" customFormat="1" x14ac:dyDescent="0.25"/>
    <row r="532" s="39" customFormat="1" x14ac:dyDescent="0.25"/>
    <row r="533" s="39" customFormat="1" x14ac:dyDescent="0.25"/>
    <row r="534" s="39" customFormat="1" x14ac:dyDescent="0.25"/>
    <row r="535" s="39" customFormat="1" x14ac:dyDescent="0.25"/>
    <row r="536" s="39" customFormat="1" x14ac:dyDescent="0.25"/>
    <row r="537" s="39" customFormat="1" x14ac:dyDescent="0.25"/>
    <row r="538" s="39" customFormat="1" x14ac:dyDescent="0.25"/>
    <row r="539" s="39" customFormat="1" x14ac:dyDescent="0.25"/>
    <row r="540" s="39" customFormat="1" x14ac:dyDescent="0.25"/>
    <row r="541" s="39" customFormat="1" x14ac:dyDescent="0.25"/>
    <row r="542" s="39" customFormat="1" x14ac:dyDescent="0.25"/>
    <row r="543" s="39" customFormat="1" x14ac:dyDescent="0.25"/>
    <row r="544" s="39" customFormat="1" x14ac:dyDescent="0.25"/>
    <row r="545" s="39" customFormat="1" x14ac:dyDescent="0.25"/>
    <row r="546" s="39" customFormat="1" x14ac:dyDescent="0.25"/>
    <row r="547" s="39" customFormat="1" x14ac:dyDescent="0.25"/>
    <row r="548" s="39" customFormat="1" x14ac:dyDescent="0.25"/>
    <row r="549" s="39" customFormat="1" x14ac:dyDescent="0.25"/>
    <row r="550" s="39" customFormat="1" x14ac:dyDescent="0.25"/>
    <row r="551" s="39" customFormat="1" x14ac:dyDescent="0.25"/>
    <row r="552" s="39" customFormat="1" x14ac:dyDescent="0.25"/>
    <row r="553" s="39" customFormat="1" x14ac:dyDescent="0.25"/>
    <row r="554" s="39" customFormat="1" x14ac:dyDescent="0.25"/>
    <row r="555" s="39" customFormat="1" x14ac:dyDescent="0.25"/>
    <row r="556" s="39" customFormat="1" x14ac:dyDescent="0.25"/>
    <row r="557" s="39" customFormat="1" x14ac:dyDescent="0.25"/>
    <row r="558" s="39" customFormat="1" x14ac:dyDescent="0.25"/>
    <row r="559" s="39" customFormat="1" x14ac:dyDescent="0.25"/>
    <row r="560" s="39" customFormat="1" x14ac:dyDescent="0.25"/>
    <row r="561" s="39" customFormat="1" x14ac:dyDescent="0.25"/>
    <row r="562" s="39" customFormat="1" x14ac:dyDescent="0.25"/>
    <row r="563" s="39" customFormat="1" x14ac:dyDescent="0.25"/>
    <row r="564" s="39" customFormat="1" x14ac:dyDescent="0.25"/>
    <row r="565" s="39" customFormat="1" x14ac:dyDescent="0.25"/>
    <row r="566" s="39" customFormat="1" x14ac:dyDescent="0.25"/>
    <row r="567" s="39" customFormat="1" x14ac:dyDescent="0.25"/>
    <row r="568" s="39" customFormat="1" x14ac:dyDescent="0.25"/>
    <row r="569" s="39" customFormat="1" x14ac:dyDescent="0.25"/>
    <row r="570" s="39" customFormat="1" x14ac:dyDescent="0.25"/>
    <row r="571" s="39" customFormat="1" x14ac:dyDescent="0.25"/>
    <row r="572" s="39" customFormat="1" x14ac:dyDescent="0.25"/>
    <row r="573" s="39" customFormat="1" x14ac:dyDescent="0.25"/>
    <row r="574" s="39" customFormat="1" x14ac:dyDescent="0.25"/>
    <row r="575" s="39" customFormat="1" x14ac:dyDescent="0.25"/>
    <row r="576" s="39" customFormat="1" x14ac:dyDescent="0.25"/>
    <row r="577" s="39" customFormat="1" x14ac:dyDescent="0.25"/>
    <row r="578" s="39" customFormat="1" x14ac:dyDescent="0.25"/>
    <row r="579" s="39" customFormat="1" x14ac:dyDescent="0.25"/>
    <row r="580" s="39" customFormat="1" x14ac:dyDescent="0.25"/>
    <row r="581" s="39" customFormat="1" x14ac:dyDescent="0.25"/>
    <row r="582" s="39" customFormat="1" x14ac:dyDescent="0.25"/>
    <row r="583" s="39" customFormat="1" x14ac:dyDescent="0.25"/>
    <row r="584" s="39" customFormat="1" x14ac:dyDescent="0.25"/>
    <row r="585" s="39" customFormat="1" x14ac:dyDescent="0.25"/>
    <row r="586" s="39" customFormat="1" x14ac:dyDescent="0.25"/>
    <row r="587" s="39" customFormat="1" x14ac:dyDescent="0.25"/>
    <row r="588" s="39" customFormat="1" x14ac:dyDescent="0.25"/>
    <row r="589" s="39" customFormat="1" x14ac:dyDescent="0.25"/>
    <row r="590" s="39" customFormat="1" x14ac:dyDescent="0.25"/>
    <row r="591" s="39" customFormat="1" x14ac:dyDescent="0.25"/>
    <row r="592" s="39" customFormat="1" x14ac:dyDescent="0.25"/>
    <row r="593" s="39" customFormat="1" x14ac:dyDescent="0.25"/>
    <row r="594" s="39" customFormat="1" x14ac:dyDescent="0.25"/>
    <row r="595" s="39" customFormat="1" x14ac:dyDescent="0.25"/>
    <row r="596" s="39" customFormat="1" x14ac:dyDescent="0.25"/>
    <row r="597" s="39" customFormat="1" x14ac:dyDescent="0.25"/>
    <row r="598" s="39" customFormat="1" x14ac:dyDescent="0.25"/>
    <row r="599" s="39" customFormat="1" x14ac:dyDescent="0.25"/>
    <row r="600" s="39" customFormat="1" x14ac:dyDescent="0.25"/>
    <row r="601" s="39" customFormat="1" x14ac:dyDescent="0.25"/>
    <row r="602" s="39" customFormat="1" x14ac:dyDescent="0.25"/>
    <row r="603" s="39" customFormat="1" x14ac:dyDescent="0.25"/>
    <row r="604" s="39" customFormat="1" x14ac:dyDescent="0.25"/>
    <row r="605" s="39" customFormat="1" x14ac:dyDescent="0.25"/>
    <row r="606" s="39" customFormat="1" x14ac:dyDescent="0.25"/>
    <row r="607" s="39" customFormat="1" x14ac:dyDescent="0.25"/>
    <row r="608" s="39" customFormat="1" x14ac:dyDescent="0.25"/>
    <row r="609" s="39" customFormat="1" x14ac:dyDescent="0.25"/>
    <row r="610" s="39" customFormat="1" x14ac:dyDescent="0.25"/>
    <row r="611" s="39" customFormat="1" x14ac:dyDescent="0.25"/>
    <row r="612" s="39" customFormat="1" x14ac:dyDescent="0.25"/>
    <row r="613" s="39" customFormat="1" x14ac:dyDescent="0.25"/>
    <row r="614" s="39" customFormat="1" x14ac:dyDescent="0.25"/>
    <row r="615" s="39" customFormat="1" x14ac:dyDescent="0.25"/>
    <row r="616" s="39" customFormat="1" x14ac:dyDescent="0.25"/>
    <row r="617" s="39" customFormat="1" x14ac:dyDescent="0.25"/>
    <row r="618" s="39" customFormat="1" x14ac:dyDescent="0.25"/>
    <row r="619" s="39" customFormat="1" x14ac:dyDescent="0.25"/>
    <row r="620" s="39" customFormat="1" x14ac:dyDescent="0.25"/>
    <row r="621" s="39" customFormat="1" x14ac:dyDescent="0.25"/>
    <row r="622" s="39" customFormat="1" x14ac:dyDescent="0.25"/>
    <row r="623" s="39" customFormat="1" x14ac:dyDescent="0.25"/>
    <row r="624" s="39" customFormat="1" x14ac:dyDescent="0.25"/>
    <row r="625" s="39" customFormat="1" x14ac:dyDescent="0.25"/>
    <row r="626" s="39" customFormat="1" x14ac:dyDescent="0.25"/>
    <row r="627" s="39" customFormat="1" x14ac:dyDescent="0.25"/>
    <row r="628" s="39" customFormat="1" x14ac:dyDescent="0.25"/>
    <row r="629" s="39" customFormat="1" x14ac:dyDescent="0.25"/>
    <row r="630" s="39" customFormat="1" x14ac:dyDescent="0.25"/>
    <row r="631" s="39" customFormat="1" x14ac:dyDescent="0.25"/>
    <row r="632" s="39" customFormat="1" x14ac:dyDescent="0.25"/>
    <row r="633" s="39" customFormat="1" x14ac:dyDescent="0.25"/>
    <row r="634" s="39" customFormat="1" x14ac:dyDescent="0.25"/>
    <row r="635" s="39" customFormat="1" x14ac:dyDescent="0.25"/>
    <row r="636" s="39" customFormat="1" x14ac:dyDescent="0.25"/>
    <row r="637" s="39" customFormat="1" x14ac:dyDescent="0.25"/>
    <row r="638" s="39" customFormat="1" x14ac:dyDescent="0.25"/>
    <row r="639" s="39" customFormat="1" x14ac:dyDescent="0.25"/>
    <row r="640" s="39" customFormat="1" x14ac:dyDescent="0.25"/>
    <row r="641" s="39" customFormat="1" x14ac:dyDescent="0.25"/>
    <row r="642" s="39" customFormat="1" x14ac:dyDescent="0.25"/>
    <row r="643" s="39" customFormat="1" x14ac:dyDescent="0.25"/>
    <row r="644" s="39" customFormat="1" x14ac:dyDescent="0.25"/>
    <row r="645" s="39" customFormat="1" x14ac:dyDescent="0.25"/>
    <row r="646" s="39" customFormat="1" x14ac:dyDescent="0.25"/>
    <row r="647" s="39" customFormat="1" x14ac:dyDescent="0.25"/>
    <row r="648" s="39" customFormat="1" x14ac:dyDescent="0.25"/>
    <row r="649" s="39" customFormat="1" x14ac:dyDescent="0.25"/>
    <row r="650" s="39" customFormat="1" x14ac:dyDescent="0.25"/>
    <row r="651" s="39" customFormat="1" x14ac:dyDescent="0.25"/>
    <row r="652" s="39" customFormat="1" x14ac:dyDescent="0.25"/>
    <row r="653" s="39" customFormat="1" x14ac:dyDescent="0.25"/>
    <row r="654" s="39" customFormat="1" x14ac:dyDescent="0.25"/>
    <row r="655" s="39" customFormat="1" x14ac:dyDescent="0.25"/>
    <row r="656" s="39" customFormat="1" x14ac:dyDescent="0.25"/>
    <row r="657" s="39" customFormat="1" x14ac:dyDescent="0.25"/>
    <row r="658" s="39" customFormat="1" x14ac:dyDescent="0.25"/>
    <row r="659" s="39" customFormat="1" x14ac:dyDescent="0.25"/>
    <row r="660" s="39" customFormat="1" x14ac:dyDescent="0.25"/>
    <row r="661" s="39" customFormat="1" x14ac:dyDescent="0.25"/>
    <row r="662" s="39" customFormat="1" x14ac:dyDescent="0.25"/>
    <row r="663" s="39" customFormat="1" x14ac:dyDescent="0.25"/>
    <row r="664" s="39" customFormat="1" x14ac:dyDescent="0.25"/>
    <row r="665" s="39" customFormat="1" x14ac:dyDescent="0.25"/>
    <row r="666" s="39" customFormat="1" x14ac:dyDescent="0.25"/>
    <row r="667" s="39" customFormat="1" x14ac:dyDescent="0.25"/>
    <row r="668" s="39" customFormat="1" x14ac:dyDescent="0.25"/>
    <row r="669" s="39" customFormat="1" x14ac:dyDescent="0.25"/>
    <row r="670" s="39" customFormat="1" x14ac:dyDescent="0.25"/>
    <row r="671" s="39" customFormat="1" x14ac:dyDescent="0.25"/>
    <row r="672" s="39" customFormat="1" x14ac:dyDescent="0.25"/>
    <row r="673" s="39" customFormat="1" x14ac:dyDescent="0.25"/>
    <row r="674" s="39" customFormat="1" x14ac:dyDescent="0.25"/>
    <row r="675" s="39" customFormat="1" x14ac:dyDescent="0.25"/>
    <row r="676" s="39" customFormat="1" x14ac:dyDescent="0.25"/>
    <row r="677" s="39" customFormat="1" x14ac:dyDescent="0.25"/>
    <row r="678" s="39" customFormat="1" x14ac:dyDescent="0.25"/>
    <row r="679" s="39" customFormat="1" x14ac:dyDescent="0.25"/>
    <row r="680" s="39" customFormat="1" x14ac:dyDescent="0.25"/>
    <row r="681" s="39" customFormat="1" x14ac:dyDescent="0.25"/>
    <row r="682" s="39" customFormat="1" x14ac:dyDescent="0.25"/>
    <row r="683" s="39" customFormat="1" x14ac:dyDescent="0.25"/>
    <row r="684" s="39" customFormat="1" x14ac:dyDescent="0.25"/>
    <row r="685" s="39" customFormat="1" x14ac:dyDescent="0.25"/>
    <row r="686" s="39" customFormat="1" x14ac:dyDescent="0.25"/>
    <row r="687" s="39" customFormat="1" x14ac:dyDescent="0.25"/>
    <row r="688" s="39" customFormat="1" x14ac:dyDescent="0.25"/>
    <row r="689" s="39" customFormat="1" x14ac:dyDescent="0.25"/>
    <row r="690" s="39" customFormat="1" x14ac:dyDescent="0.25"/>
    <row r="691" s="39" customFormat="1" x14ac:dyDescent="0.25"/>
    <row r="692" s="39" customFormat="1" x14ac:dyDescent="0.25"/>
    <row r="693" s="39" customFormat="1" x14ac:dyDescent="0.25"/>
    <row r="694" s="39" customFormat="1" x14ac:dyDescent="0.25"/>
    <row r="695" s="39" customFormat="1" x14ac:dyDescent="0.25"/>
    <row r="696" s="39" customFormat="1" x14ac:dyDescent="0.25"/>
    <row r="697" s="39" customFormat="1" x14ac:dyDescent="0.25"/>
    <row r="698" s="39" customFormat="1" x14ac:dyDescent="0.25"/>
    <row r="699" s="39" customFormat="1" x14ac:dyDescent="0.25"/>
    <row r="700" s="39" customFormat="1" x14ac:dyDescent="0.25"/>
    <row r="701" s="39" customFormat="1" x14ac:dyDescent="0.25"/>
    <row r="702" s="39" customFormat="1" x14ac:dyDescent="0.25"/>
    <row r="703" s="39" customFormat="1" x14ac:dyDescent="0.25"/>
    <row r="704" s="39" customFormat="1" x14ac:dyDescent="0.25"/>
    <row r="705" s="39" customFormat="1" x14ac:dyDescent="0.25"/>
    <row r="706" s="39" customFormat="1" x14ac:dyDescent="0.25"/>
    <row r="707" s="39" customFormat="1" x14ac:dyDescent="0.25"/>
    <row r="708" s="39" customFormat="1" x14ac:dyDescent="0.25"/>
    <row r="709" s="39" customFormat="1" x14ac:dyDescent="0.25"/>
    <row r="710" s="39" customFormat="1" x14ac:dyDescent="0.25"/>
    <row r="711" s="39" customFormat="1" x14ac:dyDescent="0.25"/>
    <row r="712" s="39" customFormat="1" x14ac:dyDescent="0.25"/>
    <row r="713" s="39" customFormat="1" x14ac:dyDescent="0.25"/>
    <row r="714" s="39" customFormat="1" x14ac:dyDescent="0.25"/>
    <row r="715" s="39" customFormat="1" x14ac:dyDescent="0.25"/>
    <row r="716" s="39" customFormat="1" x14ac:dyDescent="0.25"/>
    <row r="717" s="39" customFormat="1" x14ac:dyDescent="0.25"/>
    <row r="718" s="39" customFormat="1" x14ac:dyDescent="0.25"/>
    <row r="719" s="39" customFormat="1" x14ac:dyDescent="0.25"/>
    <row r="720" s="39" customFormat="1" x14ac:dyDescent="0.25"/>
    <row r="721" s="39" customFormat="1" x14ac:dyDescent="0.25"/>
    <row r="722" s="39" customFormat="1" x14ac:dyDescent="0.25"/>
    <row r="723" s="39" customFormat="1" x14ac:dyDescent="0.25"/>
    <row r="724" s="39" customFormat="1" x14ac:dyDescent="0.25"/>
    <row r="725" s="39" customFormat="1" x14ac:dyDescent="0.25"/>
    <row r="726" s="39" customFormat="1" x14ac:dyDescent="0.25"/>
    <row r="727" s="39" customFormat="1" x14ac:dyDescent="0.25"/>
    <row r="728" s="39" customFormat="1" x14ac:dyDescent="0.25"/>
    <row r="729" s="39" customFormat="1" x14ac:dyDescent="0.25"/>
    <row r="730" s="39" customFormat="1" x14ac:dyDescent="0.25"/>
    <row r="731" s="39" customFormat="1" x14ac:dyDescent="0.25"/>
    <row r="732" s="39" customFormat="1" x14ac:dyDescent="0.25"/>
    <row r="733" s="39" customFormat="1" x14ac:dyDescent="0.25"/>
    <row r="734" s="39" customFormat="1" x14ac:dyDescent="0.25"/>
    <row r="735" s="39" customFormat="1" x14ac:dyDescent="0.25"/>
    <row r="736" s="39" customFormat="1" x14ac:dyDescent="0.25"/>
    <row r="737" s="39" customFormat="1" x14ac:dyDescent="0.25"/>
    <row r="738" s="39" customFormat="1" x14ac:dyDescent="0.25"/>
    <row r="739" s="39" customFormat="1" x14ac:dyDescent="0.25"/>
    <row r="740" s="39" customFormat="1" x14ac:dyDescent="0.25"/>
    <row r="741" s="39" customFormat="1" x14ac:dyDescent="0.25"/>
    <row r="742" s="39" customFormat="1" x14ac:dyDescent="0.25"/>
    <row r="743" s="39" customFormat="1" x14ac:dyDescent="0.25"/>
    <row r="744" s="39" customFormat="1" x14ac:dyDescent="0.25"/>
    <row r="745" s="39" customFormat="1" x14ac:dyDescent="0.25"/>
    <row r="746" s="39" customFormat="1" x14ac:dyDescent="0.25"/>
    <row r="747" s="39" customFormat="1" x14ac:dyDescent="0.25"/>
    <row r="748" s="39" customFormat="1" x14ac:dyDescent="0.25"/>
    <row r="749" s="39" customFormat="1" x14ac:dyDescent="0.25"/>
    <row r="750" s="39" customFormat="1" x14ac:dyDescent="0.25"/>
    <row r="751" s="39" customFormat="1" x14ac:dyDescent="0.25"/>
    <row r="752" s="39" customFormat="1" x14ac:dyDescent="0.25"/>
    <row r="753" s="39" customFormat="1" x14ac:dyDescent="0.25"/>
    <row r="754" s="39" customFormat="1" x14ac:dyDescent="0.25"/>
    <row r="755" s="39" customFormat="1" x14ac:dyDescent="0.25"/>
    <row r="756" s="39" customFormat="1" x14ac:dyDescent="0.25"/>
    <row r="757" s="39" customFormat="1" x14ac:dyDescent="0.25"/>
    <row r="758" s="39" customFormat="1" x14ac:dyDescent="0.25"/>
    <row r="759" s="39" customFormat="1" x14ac:dyDescent="0.25"/>
    <row r="760" s="39" customFormat="1" x14ac:dyDescent="0.25"/>
    <row r="761" s="39" customFormat="1" x14ac:dyDescent="0.25"/>
    <row r="762" s="39" customFormat="1" x14ac:dyDescent="0.25"/>
    <row r="763" s="39" customFormat="1" x14ac:dyDescent="0.25"/>
    <row r="764" s="39" customFormat="1" x14ac:dyDescent="0.25"/>
    <row r="765" s="39" customFormat="1" x14ac:dyDescent="0.25"/>
    <row r="766" s="39" customFormat="1" x14ac:dyDescent="0.25"/>
    <row r="767" s="39" customFormat="1" x14ac:dyDescent="0.25"/>
    <row r="768" s="39" customFormat="1" x14ac:dyDescent="0.25"/>
    <row r="769" s="39" customFormat="1" x14ac:dyDescent="0.25"/>
    <row r="770" s="39" customFormat="1" x14ac:dyDescent="0.25"/>
    <row r="771" s="39" customFormat="1" x14ac:dyDescent="0.25"/>
    <row r="772" s="39" customFormat="1" x14ac:dyDescent="0.25"/>
    <row r="773" s="39" customFormat="1" x14ac:dyDescent="0.25"/>
    <row r="774" s="39" customFormat="1" x14ac:dyDescent="0.25"/>
    <row r="775" s="39" customFormat="1" x14ac:dyDescent="0.25"/>
    <row r="776" s="39" customFormat="1" x14ac:dyDescent="0.25"/>
    <row r="777" s="39" customFormat="1" x14ac:dyDescent="0.25"/>
    <row r="778" s="39" customFormat="1" x14ac:dyDescent="0.25"/>
    <row r="779" s="39" customFormat="1" x14ac:dyDescent="0.25"/>
    <row r="780" s="39" customFormat="1" x14ac:dyDescent="0.25"/>
    <row r="781" s="39" customFormat="1" x14ac:dyDescent="0.25"/>
    <row r="782" s="39" customFormat="1" x14ac:dyDescent="0.25"/>
    <row r="783" s="39" customFormat="1" x14ac:dyDescent="0.25"/>
    <row r="784" s="39" customFormat="1" x14ac:dyDescent="0.25"/>
    <row r="785" s="39" customFormat="1" x14ac:dyDescent="0.25"/>
    <row r="786" s="39" customFormat="1" x14ac:dyDescent="0.25"/>
    <row r="787" s="39" customFormat="1" x14ac:dyDescent="0.25"/>
    <row r="788" s="39" customFormat="1" x14ac:dyDescent="0.25"/>
    <row r="789" s="39" customFormat="1" x14ac:dyDescent="0.25"/>
    <row r="790" s="39" customFormat="1" x14ac:dyDescent="0.25"/>
    <row r="791" s="39" customFormat="1" x14ac:dyDescent="0.25"/>
    <row r="792" s="39" customFormat="1" x14ac:dyDescent="0.25"/>
    <row r="793" s="39" customFormat="1" x14ac:dyDescent="0.25"/>
    <row r="794" s="39" customFormat="1" x14ac:dyDescent="0.25"/>
    <row r="795" s="39" customFormat="1" x14ac:dyDescent="0.25"/>
    <row r="796" s="39" customFormat="1" x14ac:dyDescent="0.25"/>
    <row r="797" s="39" customFormat="1" x14ac:dyDescent="0.25"/>
    <row r="798" s="39" customFormat="1" x14ac:dyDescent="0.25"/>
    <row r="799" s="39" customFormat="1" x14ac:dyDescent="0.25"/>
    <row r="800" s="39" customFormat="1" x14ac:dyDescent="0.25"/>
    <row r="801" s="39" customFormat="1" x14ac:dyDescent="0.25"/>
    <row r="802" s="39" customFormat="1" x14ac:dyDescent="0.25"/>
    <row r="803" s="39" customFormat="1" x14ac:dyDescent="0.25"/>
    <row r="804" s="39" customFormat="1" x14ac:dyDescent="0.25"/>
    <row r="805" s="39" customFormat="1" x14ac:dyDescent="0.25"/>
    <row r="806" s="39" customFormat="1" x14ac:dyDescent="0.25"/>
    <row r="807" s="39" customFormat="1" x14ac:dyDescent="0.25"/>
    <row r="808" s="39" customFormat="1" x14ac:dyDescent="0.25"/>
    <row r="809" s="39" customFormat="1" x14ac:dyDescent="0.25"/>
    <row r="810" s="39" customFormat="1" x14ac:dyDescent="0.25"/>
    <row r="811" s="39" customFormat="1" x14ac:dyDescent="0.25"/>
    <row r="812" s="39" customFormat="1" x14ac:dyDescent="0.25"/>
    <row r="813" s="39" customFormat="1" x14ac:dyDescent="0.25"/>
    <row r="814" s="39" customFormat="1" x14ac:dyDescent="0.25"/>
    <row r="815" s="39" customFormat="1" x14ac:dyDescent="0.25"/>
    <row r="816" s="39" customFormat="1" x14ac:dyDescent="0.25"/>
    <row r="817" s="39" customFormat="1" x14ac:dyDescent="0.25"/>
    <row r="818" s="39" customFormat="1" x14ac:dyDescent="0.25"/>
    <row r="819" s="39" customFormat="1" x14ac:dyDescent="0.25"/>
    <row r="820" s="39" customFormat="1" x14ac:dyDescent="0.25"/>
    <row r="821" s="39" customFormat="1" x14ac:dyDescent="0.25"/>
    <row r="822" s="39" customFormat="1" x14ac:dyDescent="0.25"/>
    <row r="823" s="39" customFormat="1" x14ac:dyDescent="0.25"/>
    <row r="824" s="39" customFormat="1" x14ac:dyDescent="0.25"/>
    <row r="825" s="39" customFormat="1" x14ac:dyDescent="0.25"/>
    <row r="826" s="39" customFormat="1" x14ac:dyDescent="0.25"/>
    <row r="827" s="39" customFormat="1" x14ac:dyDescent="0.25"/>
    <row r="828" s="39" customFormat="1" x14ac:dyDescent="0.25"/>
    <row r="829" s="39" customFormat="1" x14ac:dyDescent="0.25"/>
    <row r="830" s="39" customFormat="1" x14ac:dyDescent="0.25"/>
    <row r="831" s="39" customFormat="1" x14ac:dyDescent="0.25"/>
    <row r="832" s="39" customFormat="1" x14ac:dyDescent="0.25"/>
    <row r="833" s="39" customFormat="1" x14ac:dyDescent="0.25"/>
    <row r="834" s="39" customFormat="1" x14ac:dyDescent="0.25"/>
    <row r="835" s="39" customFormat="1" x14ac:dyDescent="0.25"/>
    <row r="836" s="39" customFormat="1" x14ac:dyDescent="0.25"/>
    <row r="837" s="39" customFormat="1" x14ac:dyDescent="0.25"/>
    <row r="838" s="39" customFormat="1" x14ac:dyDescent="0.25"/>
    <row r="839" s="39" customFormat="1" x14ac:dyDescent="0.25"/>
    <row r="840" s="39" customFormat="1" x14ac:dyDescent="0.25"/>
    <row r="841" s="39" customFormat="1" x14ac:dyDescent="0.25"/>
    <row r="842" s="39" customFormat="1" x14ac:dyDescent="0.25"/>
    <row r="843" s="39" customFormat="1" x14ac:dyDescent="0.25"/>
    <row r="844" s="39" customFormat="1" x14ac:dyDescent="0.25"/>
    <row r="845" s="39" customFormat="1" x14ac:dyDescent="0.25"/>
    <row r="846" s="39" customFormat="1" x14ac:dyDescent="0.25"/>
    <row r="847" s="39" customFormat="1" x14ac:dyDescent="0.25"/>
    <row r="848" s="39" customFormat="1" x14ac:dyDescent="0.25"/>
    <row r="849" s="39" customFormat="1" x14ac:dyDescent="0.25"/>
    <row r="850" s="39" customFormat="1" x14ac:dyDescent="0.25"/>
    <row r="851" s="39" customFormat="1" x14ac:dyDescent="0.25"/>
    <row r="852" s="39" customFormat="1" x14ac:dyDescent="0.25"/>
    <row r="853" s="39" customFormat="1" x14ac:dyDescent="0.25"/>
    <row r="854" s="39" customFormat="1" x14ac:dyDescent="0.25"/>
    <row r="855" s="39" customFormat="1" x14ac:dyDescent="0.25"/>
    <row r="856" s="39" customFormat="1" x14ac:dyDescent="0.25"/>
    <row r="857" s="39" customFormat="1" x14ac:dyDescent="0.25"/>
    <row r="858" s="39" customFormat="1" x14ac:dyDescent="0.25"/>
    <row r="859" s="39" customFormat="1" x14ac:dyDescent="0.25"/>
    <row r="860" s="39" customFormat="1" x14ac:dyDescent="0.25"/>
    <row r="861" s="39" customFormat="1" x14ac:dyDescent="0.25"/>
    <row r="862" s="39" customFormat="1" x14ac:dyDescent="0.25"/>
    <row r="863" s="39" customFormat="1" x14ac:dyDescent="0.25"/>
    <row r="864" s="39" customFormat="1" x14ac:dyDescent="0.25"/>
    <row r="865" s="39" customFormat="1" x14ac:dyDescent="0.25"/>
    <row r="866" s="39" customFormat="1" x14ac:dyDescent="0.25"/>
    <row r="867" s="39" customFormat="1" x14ac:dyDescent="0.25"/>
    <row r="868" s="39" customFormat="1" x14ac:dyDescent="0.25"/>
    <row r="869" s="39" customFormat="1" x14ac:dyDescent="0.25"/>
    <row r="870" s="39" customFormat="1" x14ac:dyDescent="0.25"/>
    <row r="871" s="39" customFormat="1" x14ac:dyDescent="0.25"/>
    <row r="872" s="39" customFormat="1" x14ac:dyDescent="0.25"/>
    <row r="873" s="39" customFormat="1" x14ac:dyDescent="0.25"/>
    <row r="874" s="39" customFormat="1" x14ac:dyDescent="0.25"/>
    <row r="875" s="39" customFormat="1" x14ac:dyDescent="0.25"/>
    <row r="876" s="39" customFormat="1" x14ac:dyDescent="0.25"/>
    <row r="877" s="39" customFormat="1" x14ac:dyDescent="0.25"/>
    <row r="878" s="39" customFormat="1" x14ac:dyDescent="0.25"/>
    <row r="879" s="39" customFormat="1" x14ac:dyDescent="0.25"/>
    <row r="880" s="39" customFormat="1" x14ac:dyDescent="0.25"/>
    <row r="881" s="39" customFormat="1" x14ac:dyDescent="0.25"/>
    <row r="882" s="39" customFormat="1" x14ac:dyDescent="0.25"/>
    <row r="883" s="39" customFormat="1" x14ac:dyDescent="0.25"/>
    <row r="884" s="39" customFormat="1" x14ac:dyDescent="0.25"/>
    <row r="885" s="39" customFormat="1" x14ac:dyDescent="0.25"/>
    <row r="886" s="39" customFormat="1" x14ac:dyDescent="0.25"/>
    <row r="887" s="39" customFormat="1" x14ac:dyDescent="0.25"/>
    <row r="888" s="39" customFormat="1" x14ac:dyDescent="0.25"/>
    <row r="889" s="39" customFormat="1" x14ac:dyDescent="0.25"/>
    <row r="890" s="39" customFormat="1" x14ac:dyDescent="0.25"/>
    <row r="891" s="39" customFormat="1" x14ac:dyDescent="0.25"/>
    <row r="892" s="39" customFormat="1" x14ac:dyDescent="0.25"/>
    <row r="893" s="39" customFormat="1" x14ac:dyDescent="0.25"/>
    <row r="894" s="39" customFormat="1" x14ac:dyDescent="0.25"/>
    <row r="895" s="39" customFormat="1" x14ac:dyDescent="0.25"/>
    <row r="896" s="39" customFormat="1" x14ac:dyDescent="0.25"/>
    <row r="897" s="39" customFormat="1" x14ac:dyDescent="0.25"/>
    <row r="898" s="39" customFormat="1" x14ac:dyDescent="0.25"/>
    <row r="899" s="39" customFormat="1" x14ac:dyDescent="0.25"/>
    <row r="900" s="39" customFormat="1" x14ac:dyDescent="0.25"/>
    <row r="901" s="39" customFormat="1" x14ac:dyDescent="0.25"/>
    <row r="902" s="39" customFormat="1" x14ac:dyDescent="0.25"/>
    <row r="903" s="39" customFormat="1" x14ac:dyDescent="0.25"/>
    <row r="904" s="39" customFormat="1" x14ac:dyDescent="0.25"/>
    <row r="905" s="39" customFormat="1" x14ac:dyDescent="0.25"/>
    <row r="906" s="39" customFormat="1" x14ac:dyDescent="0.25"/>
    <row r="907" s="39" customFormat="1" x14ac:dyDescent="0.25"/>
    <row r="908" s="39" customFormat="1" x14ac:dyDescent="0.25"/>
    <row r="909" s="39" customFormat="1" x14ac:dyDescent="0.25"/>
    <row r="910" s="39" customFormat="1" x14ac:dyDescent="0.25"/>
    <row r="911" s="39" customFormat="1" x14ac:dyDescent="0.25"/>
    <row r="912" s="39" customFormat="1" x14ac:dyDescent="0.25"/>
    <row r="913" s="39" customFormat="1" x14ac:dyDescent="0.25"/>
    <row r="914" s="39" customFormat="1" x14ac:dyDescent="0.25"/>
    <row r="915" s="39" customFormat="1" x14ac:dyDescent="0.25"/>
    <row r="916" s="39" customFormat="1" x14ac:dyDescent="0.25"/>
    <row r="917" s="39" customFormat="1" x14ac:dyDescent="0.25"/>
    <row r="918" s="39" customFormat="1" x14ac:dyDescent="0.25"/>
    <row r="919" s="39" customFormat="1" x14ac:dyDescent="0.25"/>
    <row r="920" s="39" customFormat="1" x14ac:dyDescent="0.25"/>
    <row r="921" s="39" customFormat="1" x14ac:dyDescent="0.25"/>
    <row r="922" s="39" customFormat="1" x14ac:dyDescent="0.25"/>
    <row r="923" s="39" customFormat="1" x14ac:dyDescent="0.25"/>
    <row r="924" s="39" customFormat="1" x14ac:dyDescent="0.25"/>
    <row r="925" s="39" customFormat="1" x14ac:dyDescent="0.25"/>
    <row r="926" s="39" customFormat="1" x14ac:dyDescent="0.25"/>
    <row r="927" s="39" customFormat="1" x14ac:dyDescent="0.25"/>
    <row r="928" s="39" customFormat="1" x14ac:dyDescent="0.25"/>
    <row r="929" s="39" customFormat="1" x14ac:dyDescent="0.25"/>
    <row r="930" s="39" customFormat="1" x14ac:dyDescent="0.25"/>
    <row r="931" s="39" customFormat="1" x14ac:dyDescent="0.25"/>
    <row r="932" s="39" customFormat="1" x14ac:dyDescent="0.25"/>
    <row r="933" s="39" customFormat="1" x14ac:dyDescent="0.25"/>
    <row r="934" s="39" customFormat="1" x14ac:dyDescent="0.25"/>
    <row r="935" s="39" customFormat="1" x14ac:dyDescent="0.25"/>
    <row r="936" s="39" customFormat="1" x14ac:dyDescent="0.25"/>
    <row r="937" s="39" customFormat="1" x14ac:dyDescent="0.25"/>
    <row r="938" s="39" customFormat="1" x14ac:dyDescent="0.25"/>
    <row r="939" s="39" customFormat="1" x14ac:dyDescent="0.25"/>
    <row r="940" s="39" customFormat="1" x14ac:dyDescent="0.25"/>
    <row r="941" s="39" customFormat="1" x14ac:dyDescent="0.25"/>
    <row r="942" s="39" customFormat="1" x14ac:dyDescent="0.25"/>
    <row r="943" s="39" customFormat="1" x14ac:dyDescent="0.25"/>
    <row r="944" s="39" customFormat="1" x14ac:dyDescent="0.25"/>
    <row r="945" s="39" customFormat="1" x14ac:dyDescent="0.25"/>
    <row r="946" s="39" customFormat="1" x14ac:dyDescent="0.25"/>
    <row r="947" s="39" customFormat="1" x14ac:dyDescent="0.25"/>
    <row r="948" s="39" customFormat="1" x14ac:dyDescent="0.25"/>
    <row r="949" s="39" customFormat="1" x14ac:dyDescent="0.25"/>
    <row r="950" s="39" customFormat="1" x14ac:dyDescent="0.25"/>
    <row r="951" s="39" customFormat="1" x14ac:dyDescent="0.25"/>
    <row r="952" s="39" customFormat="1" x14ac:dyDescent="0.25"/>
    <row r="953" s="39" customFormat="1" x14ac:dyDescent="0.25"/>
    <row r="954" s="39" customFormat="1" x14ac:dyDescent="0.25"/>
    <row r="955" s="39" customFormat="1" x14ac:dyDescent="0.25"/>
    <row r="956" s="39" customFormat="1" x14ac:dyDescent="0.25"/>
    <row r="957" s="39" customFormat="1" x14ac:dyDescent="0.25"/>
    <row r="958" s="39" customFormat="1" x14ac:dyDescent="0.25"/>
    <row r="959" s="39" customFormat="1" x14ac:dyDescent="0.25"/>
    <row r="960" s="39" customFormat="1" x14ac:dyDescent="0.25"/>
    <row r="961" s="39" customFormat="1" x14ac:dyDescent="0.25"/>
    <row r="962" s="39" customFormat="1" x14ac:dyDescent="0.25"/>
    <row r="963" s="39" customFormat="1" x14ac:dyDescent="0.25"/>
    <row r="964" s="39" customFormat="1" x14ac:dyDescent="0.25"/>
    <row r="965" s="39" customFormat="1" x14ac:dyDescent="0.25"/>
    <row r="966" s="39" customFormat="1" x14ac:dyDescent="0.25"/>
    <row r="967" s="39" customFormat="1" x14ac:dyDescent="0.25"/>
    <row r="968" s="39" customFormat="1" x14ac:dyDescent="0.25"/>
    <row r="969" s="39" customFormat="1" x14ac:dyDescent="0.25"/>
    <row r="970" s="39" customFormat="1" x14ac:dyDescent="0.25"/>
    <row r="971" s="39" customFormat="1" x14ac:dyDescent="0.25"/>
    <row r="972" s="39" customFormat="1" x14ac:dyDescent="0.25"/>
    <row r="973" s="39" customFormat="1" x14ac:dyDescent="0.25"/>
    <row r="974" s="39" customFormat="1" x14ac:dyDescent="0.25"/>
    <row r="975" s="39" customFormat="1" x14ac:dyDescent="0.25"/>
    <row r="976" s="39" customFormat="1" x14ac:dyDescent="0.25"/>
    <row r="977" s="39" customFormat="1" x14ac:dyDescent="0.25"/>
    <row r="978" s="39" customFormat="1" x14ac:dyDescent="0.25"/>
    <row r="979" s="39" customFormat="1" x14ac:dyDescent="0.25"/>
    <row r="980" s="39" customFormat="1" x14ac:dyDescent="0.25"/>
    <row r="981" s="39" customFormat="1" x14ac:dyDescent="0.25"/>
    <row r="982" s="39" customFormat="1" x14ac:dyDescent="0.25"/>
    <row r="983" s="39" customFormat="1" x14ac:dyDescent="0.25"/>
    <row r="984" s="39" customFormat="1" x14ac:dyDescent="0.25"/>
    <row r="985" s="39" customFormat="1" x14ac:dyDescent="0.25"/>
    <row r="986" s="39" customFormat="1" x14ac:dyDescent="0.25"/>
    <row r="987" s="39" customFormat="1" x14ac:dyDescent="0.25"/>
    <row r="988" s="39" customFormat="1" x14ac:dyDescent="0.25"/>
    <row r="989" s="39" customFormat="1" x14ac:dyDescent="0.25"/>
    <row r="990" s="39" customFormat="1" x14ac:dyDescent="0.25"/>
    <row r="991" s="39" customFormat="1" x14ac:dyDescent="0.25"/>
    <row r="992" s="39" customFormat="1" x14ac:dyDescent="0.25"/>
    <row r="993" s="39" customFormat="1" x14ac:dyDescent="0.25"/>
    <row r="994" s="39" customFormat="1" x14ac:dyDescent="0.25"/>
    <row r="995" s="39" customFormat="1" x14ac:dyDescent="0.25"/>
    <row r="996" s="39" customFormat="1" x14ac:dyDescent="0.25"/>
    <row r="997" s="39" customFormat="1" x14ac:dyDescent="0.25"/>
    <row r="998" s="39" customFormat="1" x14ac:dyDescent="0.25"/>
    <row r="999" s="39" customFormat="1" x14ac:dyDescent="0.25"/>
    <row r="1000" s="39" customFormat="1" x14ac:dyDescent="0.25"/>
    <row r="1001" s="39" customFormat="1" x14ac:dyDescent="0.25"/>
    <row r="1002" s="39" customFormat="1" x14ac:dyDescent="0.25"/>
    <row r="1003" s="39" customFormat="1" x14ac:dyDescent="0.25"/>
    <row r="1004" s="39" customFormat="1" x14ac:dyDescent="0.25"/>
    <row r="1005" s="39" customFormat="1" x14ac:dyDescent="0.25"/>
    <row r="1006" s="39" customFormat="1" x14ac:dyDescent="0.25"/>
    <row r="1007" s="39" customFormat="1" x14ac:dyDescent="0.25"/>
    <row r="1008" s="39" customFormat="1" x14ac:dyDescent="0.25"/>
    <row r="1009" s="39" customFormat="1" x14ac:dyDescent="0.25"/>
    <row r="1010" s="39" customFormat="1" x14ac:dyDescent="0.25"/>
    <row r="1011" s="39" customFormat="1" x14ac:dyDescent="0.25"/>
    <row r="1012" s="39" customFormat="1" x14ac:dyDescent="0.25"/>
    <row r="1013" s="39" customFormat="1" x14ac:dyDescent="0.25"/>
    <row r="1014" s="39" customFormat="1" x14ac:dyDescent="0.25"/>
    <row r="1015" s="39" customFormat="1" x14ac:dyDescent="0.25"/>
    <row r="1016" s="39" customFormat="1" x14ac:dyDescent="0.25"/>
    <row r="1017" s="39" customFormat="1" x14ac:dyDescent="0.25"/>
    <row r="1018" s="39" customFormat="1" x14ac:dyDescent="0.25"/>
    <row r="1019" s="39" customFormat="1" x14ac:dyDescent="0.25"/>
    <row r="1020" s="39" customFormat="1" x14ac:dyDescent="0.25"/>
    <row r="1021" s="39" customFormat="1" x14ac:dyDescent="0.25"/>
    <row r="1022" s="39" customFormat="1" x14ac:dyDescent="0.25"/>
    <row r="1023" s="39" customFormat="1" x14ac:dyDescent="0.25"/>
    <row r="1024" s="39" customFormat="1" x14ac:dyDescent="0.25"/>
    <row r="1025" s="39" customFormat="1" x14ac:dyDescent="0.25"/>
    <row r="1026" s="39" customFormat="1" x14ac:dyDescent="0.25"/>
    <row r="1027" s="39" customFormat="1" x14ac:dyDescent="0.25"/>
    <row r="1028" s="39" customFormat="1" x14ac:dyDescent="0.25"/>
    <row r="1029" s="39" customFormat="1" x14ac:dyDescent="0.25"/>
    <row r="1030" s="39" customFormat="1" x14ac:dyDescent="0.25"/>
    <row r="1031" s="39" customFormat="1" x14ac:dyDescent="0.25"/>
    <row r="1032" s="39" customFormat="1" x14ac:dyDescent="0.25"/>
    <row r="1033" s="39" customFormat="1" x14ac:dyDescent="0.25"/>
    <row r="1034" s="39" customFormat="1" x14ac:dyDescent="0.25"/>
    <row r="1035" s="39" customFormat="1" x14ac:dyDescent="0.25"/>
    <row r="1036" s="39" customFormat="1" x14ac:dyDescent="0.25"/>
    <row r="1037" s="39" customFormat="1" x14ac:dyDescent="0.25"/>
    <row r="1038" s="39" customFormat="1" x14ac:dyDescent="0.25"/>
    <row r="1039" s="39" customFormat="1" x14ac:dyDescent="0.25"/>
    <row r="1040" s="39" customFormat="1" x14ac:dyDescent="0.25"/>
    <row r="1041" s="39" customFormat="1" x14ac:dyDescent="0.25"/>
    <row r="1042" s="39" customFormat="1" x14ac:dyDescent="0.25"/>
    <row r="1043" s="39" customFormat="1" x14ac:dyDescent="0.25"/>
    <row r="1044" s="39" customFormat="1" x14ac:dyDescent="0.25"/>
    <row r="1045" s="39" customFormat="1" x14ac:dyDescent="0.25"/>
    <row r="1046" s="39" customFormat="1" x14ac:dyDescent="0.25"/>
    <row r="1047" s="39" customFormat="1" x14ac:dyDescent="0.25"/>
    <row r="1048" s="39" customFormat="1" x14ac:dyDescent="0.25"/>
    <row r="1049" s="39" customFormat="1" x14ac:dyDescent="0.25"/>
    <row r="1050" s="39" customFormat="1" x14ac:dyDescent="0.25"/>
    <row r="1051" s="39" customFormat="1" x14ac:dyDescent="0.25"/>
    <row r="1052" s="39" customFormat="1" x14ac:dyDescent="0.25"/>
    <row r="1053" s="39" customFormat="1" x14ac:dyDescent="0.25"/>
    <row r="1054" s="39" customFormat="1" x14ac:dyDescent="0.25"/>
    <row r="1055" s="39" customFormat="1" x14ac:dyDescent="0.25"/>
    <row r="1056" s="39" customFormat="1" x14ac:dyDescent="0.25"/>
    <row r="1057" s="39" customFormat="1" x14ac:dyDescent="0.25"/>
    <row r="1058" s="39" customFormat="1" x14ac:dyDescent="0.25"/>
    <row r="1059" s="39" customFormat="1" x14ac:dyDescent="0.25"/>
    <row r="1060" s="39" customFormat="1" x14ac:dyDescent="0.25"/>
    <row r="1061" s="39" customFormat="1" x14ac:dyDescent="0.25"/>
    <row r="1062" s="39" customFormat="1" x14ac:dyDescent="0.25"/>
    <row r="1063" s="39" customFormat="1" x14ac:dyDescent="0.25"/>
    <row r="1064" s="39" customFormat="1" x14ac:dyDescent="0.25"/>
    <row r="1065" s="39" customFormat="1" x14ac:dyDescent="0.25"/>
    <row r="1066" s="39" customFormat="1" x14ac:dyDescent="0.25"/>
    <row r="1067" s="39" customFormat="1" x14ac:dyDescent="0.25"/>
    <row r="1068" s="39" customFormat="1" x14ac:dyDescent="0.25"/>
    <row r="1069" s="39" customFormat="1" x14ac:dyDescent="0.25"/>
    <row r="1070" s="39" customFormat="1" x14ac:dyDescent="0.25"/>
    <row r="1071" s="39" customFormat="1" x14ac:dyDescent="0.25"/>
    <row r="1072" s="39" customFormat="1" x14ac:dyDescent="0.25"/>
    <row r="1073" s="39" customFormat="1" x14ac:dyDescent="0.25"/>
    <row r="1074" s="39" customFormat="1" x14ac:dyDescent="0.25"/>
    <row r="1075" s="39" customFormat="1" x14ac:dyDescent="0.25"/>
    <row r="1076" s="39" customFormat="1" x14ac:dyDescent="0.25"/>
    <row r="1077" s="39" customFormat="1" x14ac:dyDescent="0.25"/>
    <row r="1078" s="39" customFormat="1" x14ac:dyDescent="0.25"/>
    <row r="1079" s="39" customFormat="1" x14ac:dyDescent="0.25"/>
    <row r="1080" s="39" customFormat="1" x14ac:dyDescent="0.25"/>
    <row r="1081" s="39" customFormat="1" x14ac:dyDescent="0.25"/>
    <row r="1082" s="39" customFormat="1" x14ac:dyDescent="0.25"/>
    <row r="1083" s="39" customFormat="1" x14ac:dyDescent="0.25"/>
    <row r="1084" s="39" customFormat="1" x14ac:dyDescent="0.25"/>
    <row r="1085" s="39" customFormat="1" x14ac:dyDescent="0.25"/>
    <row r="1086" s="39" customFormat="1" x14ac:dyDescent="0.25"/>
    <row r="1087" s="39" customFormat="1" x14ac:dyDescent="0.25"/>
    <row r="1088" s="39" customFormat="1" x14ac:dyDescent="0.25"/>
    <row r="1089" s="39" customFormat="1" x14ac:dyDescent="0.25"/>
    <row r="1090" s="39" customFormat="1" x14ac:dyDescent="0.25"/>
    <row r="1091" s="39" customFormat="1" x14ac:dyDescent="0.25"/>
    <row r="1092" s="39" customFormat="1" x14ac:dyDescent="0.25"/>
    <row r="1093" s="39" customFormat="1" x14ac:dyDescent="0.25"/>
    <row r="1094" s="39" customFormat="1" x14ac:dyDescent="0.25"/>
    <row r="1095" s="39" customFormat="1" x14ac:dyDescent="0.25"/>
    <row r="1096" s="39" customFormat="1" x14ac:dyDescent="0.25"/>
    <row r="1097" s="39" customFormat="1" x14ac:dyDescent="0.25"/>
    <row r="1098" s="39" customFormat="1" x14ac:dyDescent="0.25"/>
    <row r="1099" s="39" customFormat="1" x14ac:dyDescent="0.25"/>
    <row r="1100" s="39" customFormat="1" x14ac:dyDescent="0.25"/>
    <row r="1101" s="39" customFormat="1" x14ac:dyDescent="0.25"/>
    <row r="1102" s="39" customFormat="1" x14ac:dyDescent="0.25"/>
    <row r="1103" s="39" customFormat="1" x14ac:dyDescent="0.25"/>
    <row r="1104" s="39" customFormat="1" x14ac:dyDescent="0.25"/>
    <row r="1105" s="39" customFormat="1" x14ac:dyDescent="0.25"/>
    <row r="1106" s="39" customFormat="1" x14ac:dyDescent="0.25"/>
    <row r="1107" s="39" customFormat="1" x14ac:dyDescent="0.25"/>
    <row r="1108" s="39" customFormat="1" x14ac:dyDescent="0.25"/>
    <row r="1109" s="39" customFormat="1" x14ac:dyDescent="0.25"/>
    <row r="1110" s="39" customFormat="1" x14ac:dyDescent="0.25"/>
    <row r="1111" s="39" customFormat="1" x14ac:dyDescent="0.25"/>
    <row r="1112" s="39" customFormat="1" x14ac:dyDescent="0.25"/>
    <row r="1113" s="39" customFormat="1" x14ac:dyDescent="0.25"/>
    <row r="1114" s="39" customFormat="1" x14ac:dyDescent="0.25"/>
    <row r="1115" s="39" customFormat="1" x14ac:dyDescent="0.25"/>
    <row r="1116" s="39" customFormat="1" x14ac:dyDescent="0.25"/>
    <row r="1117" s="39" customFormat="1" x14ac:dyDescent="0.25"/>
    <row r="1118" s="39" customFormat="1" x14ac:dyDescent="0.25"/>
    <row r="1119" s="39" customFormat="1" x14ac:dyDescent="0.25"/>
    <row r="1120" s="39" customFormat="1" x14ac:dyDescent="0.25"/>
    <row r="1121" s="39" customFormat="1" x14ac:dyDescent="0.25"/>
    <row r="1122" s="39" customFormat="1" x14ac:dyDescent="0.25"/>
    <row r="1123" s="39" customFormat="1" x14ac:dyDescent="0.25"/>
    <row r="1124" s="39" customFormat="1" x14ac:dyDescent="0.25"/>
    <row r="1125" s="39" customFormat="1" x14ac:dyDescent="0.25"/>
    <row r="1126" s="39" customFormat="1" x14ac:dyDescent="0.25"/>
    <row r="1127" s="39" customFormat="1" x14ac:dyDescent="0.25"/>
    <row r="1128" s="39" customFormat="1" x14ac:dyDescent="0.25"/>
    <row r="1129" s="39" customFormat="1" x14ac:dyDescent="0.25"/>
    <row r="1130" s="39" customFormat="1" x14ac:dyDescent="0.25"/>
    <row r="1131" s="39" customFormat="1" x14ac:dyDescent="0.25"/>
    <row r="1132" s="39" customFormat="1" x14ac:dyDescent="0.25"/>
    <row r="1133" s="39" customFormat="1" x14ac:dyDescent="0.25"/>
    <row r="1134" s="39" customFormat="1" x14ac:dyDescent="0.25"/>
    <row r="1135" s="39" customFormat="1" x14ac:dyDescent="0.25"/>
    <row r="1136" s="39" customFormat="1" x14ac:dyDescent="0.25"/>
    <row r="1137" s="39" customFormat="1" x14ac:dyDescent="0.25"/>
    <row r="1138" s="39" customFormat="1" x14ac:dyDescent="0.25"/>
    <row r="1139" s="39" customFormat="1" x14ac:dyDescent="0.25"/>
    <row r="1140" s="39" customFormat="1" x14ac:dyDescent="0.25"/>
    <row r="1141" s="39" customFormat="1" x14ac:dyDescent="0.25"/>
    <row r="1142" s="39" customFormat="1" x14ac:dyDescent="0.25"/>
    <row r="1143" s="39" customFormat="1" x14ac:dyDescent="0.25"/>
    <row r="1144" s="39" customFormat="1" x14ac:dyDescent="0.25"/>
    <row r="1145" s="39" customFormat="1" x14ac:dyDescent="0.25"/>
    <row r="1146" s="39" customFormat="1" x14ac:dyDescent="0.25"/>
    <row r="1147" s="39" customFormat="1" x14ac:dyDescent="0.25"/>
    <row r="1148" s="39" customFormat="1" x14ac:dyDescent="0.25"/>
    <row r="1149" s="39" customFormat="1" x14ac:dyDescent="0.25"/>
    <row r="1150" s="39" customFormat="1" x14ac:dyDescent="0.25"/>
    <row r="1151" s="39" customFormat="1" x14ac:dyDescent="0.25"/>
    <row r="1152" s="39" customFormat="1" x14ac:dyDescent="0.25"/>
    <row r="1153" s="39" customFormat="1" x14ac:dyDescent="0.25"/>
    <row r="1154" s="39" customFormat="1" x14ac:dyDescent="0.25"/>
    <row r="1155" s="39" customFormat="1" x14ac:dyDescent="0.25"/>
    <row r="1156" s="39" customFormat="1" x14ac:dyDescent="0.25"/>
    <row r="1157" s="39" customFormat="1" x14ac:dyDescent="0.25"/>
    <row r="1158" s="39" customFormat="1" x14ac:dyDescent="0.25"/>
    <row r="1159" s="39" customFormat="1" x14ac:dyDescent="0.25"/>
    <row r="1160" s="39" customFormat="1" x14ac:dyDescent="0.25"/>
    <row r="1161" s="39" customFormat="1" x14ac:dyDescent="0.25"/>
    <row r="1162" s="39" customFormat="1" x14ac:dyDescent="0.25"/>
    <row r="1163" s="39" customFormat="1" x14ac:dyDescent="0.25"/>
    <row r="1164" s="39" customFormat="1" x14ac:dyDescent="0.25"/>
    <row r="1165" s="39" customFormat="1" x14ac:dyDescent="0.25"/>
    <row r="1166" s="39" customFormat="1" x14ac:dyDescent="0.25"/>
    <row r="1167" s="39" customFormat="1" x14ac:dyDescent="0.25"/>
    <row r="1168" s="39" customFormat="1" x14ac:dyDescent="0.25"/>
    <row r="1169" s="39" customFormat="1" x14ac:dyDescent="0.25"/>
    <row r="1170" s="39" customFormat="1" x14ac:dyDescent="0.25"/>
    <row r="1171" s="39" customFormat="1" x14ac:dyDescent="0.25"/>
    <row r="1172" s="39" customFormat="1" x14ac:dyDescent="0.25"/>
    <row r="1173" s="39" customFormat="1" x14ac:dyDescent="0.25"/>
    <row r="1174" s="39" customFormat="1" x14ac:dyDescent="0.25"/>
    <row r="1175" s="39" customFormat="1" x14ac:dyDescent="0.25"/>
    <row r="1176" s="39" customFormat="1" x14ac:dyDescent="0.25"/>
    <row r="1177" s="39" customFormat="1" x14ac:dyDescent="0.25"/>
    <row r="1178" s="39" customFormat="1" x14ac:dyDescent="0.25"/>
    <row r="1179" s="39" customFormat="1" x14ac:dyDescent="0.25"/>
    <row r="1180" s="39" customFormat="1" x14ac:dyDescent="0.25"/>
    <row r="1181" s="39" customFormat="1" x14ac:dyDescent="0.25"/>
    <row r="1182" s="39" customFormat="1" x14ac:dyDescent="0.25"/>
    <row r="1183" s="39" customFormat="1" x14ac:dyDescent="0.25"/>
    <row r="1184" s="39" customFormat="1" x14ac:dyDescent="0.25"/>
    <row r="1185" s="39" customFormat="1" x14ac:dyDescent="0.25"/>
    <row r="1186" s="39" customFormat="1" x14ac:dyDescent="0.25"/>
    <row r="1187" s="39" customFormat="1" x14ac:dyDescent="0.25"/>
    <row r="1188" s="39" customFormat="1" x14ac:dyDescent="0.25"/>
    <row r="1189" s="39" customFormat="1" x14ac:dyDescent="0.25"/>
    <row r="1190" s="39" customFormat="1" x14ac:dyDescent="0.25"/>
    <row r="1191" s="39" customFormat="1" x14ac:dyDescent="0.25"/>
    <row r="1192" s="39" customFormat="1" x14ac:dyDescent="0.25"/>
    <row r="1193" s="39" customFormat="1" x14ac:dyDescent="0.25"/>
    <row r="1194" s="39" customFormat="1" x14ac:dyDescent="0.25"/>
    <row r="1195" s="39" customFormat="1" x14ac:dyDescent="0.25"/>
    <row r="1196" s="39" customFormat="1" x14ac:dyDescent="0.25"/>
    <row r="1197" s="39" customFormat="1" x14ac:dyDescent="0.25"/>
    <row r="1198" s="39" customFormat="1" x14ac:dyDescent="0.25"/>
    <row r="1199" s="39" customFormat="1" x14ac:dyDescent="0.25"/>
    <row r="1200" s="39" customFormat="1" x14ac:dyDescent="0.25"/>
    <row r="1201" s="39" customFormat="1" x14ac:dyDescent="0.25"/>
    <row r="1202" s="39" customFormat="1" x14ac:dyDescent="0.25"/>
    <row r="1203" s="39" customFormat="1" x14ac:dyDescent="0.25"/>
    <row r="1204" s="39" customFormat="1" x14ac:dyDescent="0.25"/>
    <row r="1205" s="39" customFormat="1" x14ac:dyDescent="0.25"/>
    <row r="1206" s="39" customFormat="1" x14ac:dyDescent="0.25"/>
    <row r="1207" s="39" customFormat="1" x14ac:dyDescent="0.25"/>
    <row r="1208" s="39" customFormat="1" x14ac:dyDescent="0.25"/>
    <row r="1209" s="39" customFormat="1" x14ac:dyDescent="0.25"/>
    <row r="1210" s="39" customFormat="1" x14ac:dyDescent="0.25"/>
    <row r="1211" s="39" customFormat="1" x14ac:dyDescent="0.25"/>
    <row r="1212" s="39" customFormat="1" x14ac:dyDescent="0.25"/>
    <row r="1213" s="39" customFormat="1" x14ac:dyDescent="0.25"/>
    <row r="1214" s="39" customFormat="1" x14ac:dyDescent="0.25"/>
    <row r="1215" s="39" customFormat="1" x14ac:dyDescent="0.25"/>
    <row r="1216" s="39" customFormat="1" x14ac:dyDescent="0.25"/>
    <row r="1217" s="39" customFormat="1" x14ac:dyDescent="0.25"/>
    <row r="1218" s="39" customFormat="1" x14ac:dyDescent="0.25"/>
    <row r="1219" s="39" customFormat="1" x14ac:dyDescent="0.25"/>
    <row r="1220" s="39" customFormat="1" x14ac:dyDescent="0.25"/>
    <row r="1221" s="39" customFormat="1" x14ac:dyDescent="0.25"/>
    <row r="1222" s="39" customFormat="1" x14ac:dyDescent="0.25"/>
    <row r="1223" s="39" customFormat="1" x14ac:dyDescent="0.25"/>
    <row r="1224" s="39" customFormat="1" x14ac:dyDescent="0.25"/>
    <row r="1225" s="39" customFormat="1" x14ac:dyDescent="0.25"/>
    <row r="1226" s="39" customFormat="1" x14ac:dyDescent="0.25"/>
    <row r="1227" s="39" customFormat="1" x14ac:dyDescent="0.25"/>
    <row r="1228" s="39" customFormat="1" x14ac:dyDescent="0.25"/>
    <row r="1229" s="39" customFormat="1" x14ac:dyDescent="0.25"/>
    <row r="1230" s="39" customFormat="1" x14ac:dyDescent="0.25"/>
    <row r="1231" s="39" customFormat="1" x14ac:dyDescent="0.25"/>
    <row r="1232" s="39" customFormat="1" x14ac:dyDescent="0.25"/>
    <row r="1233" s="39" customFormat="1" x14ac:dyDescent="0.25"/>
    <row r="1234" s="39" customFormat="1" x14ac:dyDescent="0.25"/>
    <row r="1235" s="39" customFormat="1" x14ac:dyDescent="0.25"/>
    <row r="1236" s="39" customFormat="1" x14ac:dyDescent="0.25"/>
    <row r="1237" s="39" customFormat="1" x14ac:dyDescent="0.25"/>
    <row r="1238" s="39" customFormat="1" x14ac:dyDescent="0.25"/>
    <row r="1239" s="39" customFormat="1" x14ac:dyDescent="0.25"/>
    <row r="1240" s="39" customFormat="1" x14ac:dyDescent="0.25"/>
    <row r="1241" s="39" customFormat="1" x14ac:dyDescent="0.25"/>
    <row r="1242" s="39" customFormat="1" x14ac:dyDescent="0.25"/>
    <row r="1243" s="39" customFormat="1" x14ac:dyDescent="0.25"/>
    <row r="1244" s="39" customFormat="1" x14ac:dyDescent="0.25"/>
    <row r="1245" s="39" customFormat="1" x14ac:dyDescent="0.25"/>
    <row r="1246" s="39" customFormat="1" x14ac:dyDescent="0.25"/>
    <row r="1247" s="39" customFormat="1" x14ac:dyDescent="0.25"/>
    <row r="1248" s="39" customFormat="1" x14ac:dyDescent="0.25"/>
    <row r="1249" s="39" customFormat="1" x14ac:dyDescent="0.25"/>
    <row r="1250" s="39" customFormat="1" x14ac:dyDescent="0.25"/>
    <row r="1251" s="39"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showGridLines="0" workbookViewId="0">
      <selection sqref="A1:B1"/>
    </sheetView>
  </sheetViews>
  <sheetFormatPr baseColWidth="10" defaultRowHeight="15" x14ac:dyDescent="0.25"/>
  <cols>
    <col min="1" max="1" width="41" customWidth="1"/>
    <col min="2" max="2" width="45.7109375" bestFit="1" customWidth="1"/>
    <col min="3" max="3" width="19.42578125" customWidth="1"/>
    <col min="4" max="4" width="29.7109375" customWidth="1"/>
    <col min="5" max="5" width="23.42578125" customWidth="1"/>
    <col min="6" max="6" width="10.28515625" customWidth="1"/>
  </cols>
  <sheetData>
    <row r="1" spans="1:6" ht="50.25" customHeight="1" thickBot="1" x14ac:dyDescent="0.5">
      <c r="A1" s="59" t="s">
        <v>0</v>
      </c>
      <c r="B1" s="59"/>
      <c r="C1" s="60" t="s">
        <v>1</v>
      </c>
      <c r="D1" s="60"/>
      <c r="E1" s="60"/>
      <c r="F1" s="60"/>
    </row>
    <row r="2" spans="1:6" ht="15.75" thickTop="1" x14ac:dyDescent="0.25">
      <c r="A2" s="61"/>
      <c r="B2" s="61"/>
      <c r="C2" s="61"/>
      <c r="D2" s="61"/>
      <c r="E2" s="61"/>
      <c r="F2" s="61"/>
    </row>
    <row r="3" spans="1:6" x14ac:dyDescent="0.25">
      <c r="A3" s="62" t="s">
        <v>2</v>
      </c>
      <c r="B3" s="63"/>
      <c r="C3" s="63"/>
      <c r="D3" s="63"/>
      <c r="E3" s="63"/>
      <c r="F3" s="64"/>
    </row>
    <row r="4" spans="1:6" x14ac:dyDescent="0.25">
      <c r="A4" s="50" t="s">
        <v>3</v>
      </c>
      <c r="B4" s="52"/>
      <c r="C4" s="53" t="s">
        <v>234</v>
      </c>
      <c r="D4" s="54"/>
      <c r="E4" s="54"/>
      <c r="F4" s="55"/>
    </row>
    <row r="5" spans="1:6" x14ac:dyDescent="0.25">
      <c r="A5" s="50" t="s">
        <v>5</v>
      </c>
      <c r="B5" s="52"/>
      <c r="C5" s="53" t="s">
        <v>6</v>
      </c>
      <c r="D5" s="54"/>
      <c r="E5" s="54"/>
      <c r="F5" s="55"/>
    </row>
    <row r="6" spans="1:6" ht="39.950000000000003" customHeight="1" x14ac:dyDescent="0.25">
      <c r="A6" s="50" t="s">
        <v>9</v>
      </c>
      <c r="B6" s="52"/>
      <c r="C6" s="134" t="s">
        <v>210</v>
      </c>
      <c r="D6" s="135"/>
      <c r="E6" s="135"/>
      <c r="F6" s="136"/>
    </row>
    <row r="7" spans="1:6" x14ac:dyDescent="0.25">
      <c r="A7" s="73" t="s">
        <v>10</v>
      </c>
      <c r="B7" s="74"/>
      <c r="C7" s="74"/>
      <c r="D7" s="74"/>
      <c r="E7" s="74"/>
      <c r="F7" s="75"/>
    </row>
    <row r="8" spans="1:6" x14ac:dyDescent="0.25">
      <c r="A8" s="76"/>
      <c r="B8" s="77"/>
      <c r="C8" s="1" t="s">
        <v>11</v>
      </c>
      <c r="D8" s="1" t="s">
        <v>12</v>
      </c>
      <c r="E8" s="1" t="s">
        <v>13</v>
      </c>
      <c r="F8" s="1" t="s">
        <v>265</v>
      </c>
    </row>
    <row r="9" spans="1:6" x14ac:dyDescent="0.25">
      <c r="A9" s="76"/>
      <c r="B9" s="77"/>
      <c r="C9" s="2" t="s">
        <v>14</v>
      </c>
      <c r="D9" s="2" t="s">
        <v>14</v>
      </c>
      <c r="E9" s="2" t="s">
        <v>14</v>
      </c>
      <c r="F9" s="2" t="s">
        <v>15</v>
      </c>
    </row>
    <row r="10" spans="1:6" x14ac:dyDescent="0.25">
      <c r="A10" s="65" t="s">
        <v>16</v>
      </c>
      <c r="B10" s="66"/>
      <c r="C10" s="11">
        <v>50.529998999999997</v>
      </c>
      <c r="D10" s="11">
        <v>27.353802000000002</v>
      </c>
      <c r="E10" s="11">
        <v>27.29128639</v>
      </c>
      <c r="F10" s="42">
        <v>0.9977145550004346</v>
      </c>
    </row>
    <row r="11" spans="1:6" x14ac:dyDescent="0.25">
      <c r="A11" s="65" t="s">
        <v>17</v>
      </c>
      <c r="B11" s="66"/>
      <c r="C11" s="11">
        <v>50.529998999999997</v>
      </c>
      <c r="D11" s="11">
        <v>27.353802000000002</v>
      </c>
      <c r="E11" s="11">
        <v>27.29128639</v>
      </c>
      <c r="F11" s="42">
        <v>0.9977145550004346</v>
      </c>
    </row>
    <row r="12" spans="1:6" x14ac:dyDescent="0.25">
      <c r="A12" s="62" t="s">
        <v>18</v>
      </c>
      <c r="B12" s="63"/>
      <c r="C12" s="63"/>
      <c r="D12" s="63"/>
      <c r="E12" s="63"/>
      <c r="F12" s="64"/>
    </row>
    <row r="13" spans="1:6" x14ac:dyDescent="0.25">
      <c r="A13" s="67" t="s">
        <v>19</v>
      </c>
      <c r="B13" s="68"/>
      <c r="C13" s="68"/>
      <c r="D13" s="68"/>
      <c r="E13" s="68"/>
      <c r="F13" s="69"/>
    </row>
    <row r="14" spans="1:6" x14ac:dyDescent="0.25">
      <c r="A14" s="70" t="s">
        <v>20</v>
      </c>
      <c r="B14" s="71"/>
      <c r="C14" s="71"/>
      <c r="D14" s="71"/>
      <c r="E14" s="71"/>
      <c r="F14" s="72"/>
    </row>
    <row r="15" spans="1:6" x14ac:dyDescent="0.25">
      <c r="A15" s="73" t="s">
        <v>21</v>
      </c>
      <c r="B15" s="74"/>
      <c r="C15" s="74"/>
      <c r="D15" s="74"/>
      <c r="E15" s="74"/>
      <c r="F15" s="75"/>
    </row>
    <row r="16" spans="1:6" x14ac:dyDescent="0.25">
      <c r="A16" s="119" t="s">
        <v>235</v>
      </c>
      <c r="B16" s="120"/>
      <c r="C16" s="120"/>
      <c r="D16" s="120"/>
      <c r="E16" s="120"/>
      <c r="F16" s="121"/>
    </row>
    <row r="17" spans="1:6" x14ac:dyDescent="0.25">
      <c r="A17" s="122" t="s">
        <v>236</v>
      </c>
      <c r="B17" s="123"/>
      <c r="C17" s="123"/>
      <c r="D17" s="123"/>
      <c r="E17" s="123"/>
      <c r="F17" s="124"/>
    </row>
    <row r="18" spans="1:6" x14ac:dyDescent="0.25">
      <c r="A18" s="125" t="s">
        <v>237</v>
      </c>
      <c r="B18" s="126"/>
      <c r="C18" s="126"/>
      <c r="D18" s="126"/>
      <c r="E18" s="126"/>
      <c r="F18" s="127"/>
    </row>
    <row r="19" spans="1:6" x14ac:dyDescent="0.25">
      <c r="A19" s="128" t="s">
        <v>238</v>
      </c>
      <c r="B19" s="129"/>
      <c r="C19" s="129"/>
      <c r="D19" s="129"/>
      <c r="E19" s="129"/>
      <c r="F19" s="130"/>
    </row>
    <row r="20" spans="1:6" x14ac:dyDescent="0.25">
      <c r="A20" s="131" t="s">
        <v>239</v>
      </c>
      <c r="B20" s="132"/>
      <c r="C20" s="132"/>
      <c r="D20" s="132"/>
      <c r="E20" s="132"/>
      <c r="F20" s="133"/>
    </row>
    <row r="21" spans="1:6" x14ac:dyDescent="0.25">
      <c r="A21" s="73" t="s">
        <v>31</v>
      </c>
      <c r="B21" s="74"/>
      <c r="C21" s="74"/>
      <c r="D21" s="74"/>
      <c r="E21" s="74"/>
      <c r="F21" s="75"/>
    </row>
    <row r="22" spans="1:6" x14ac:dyDescent="0.25">
      <c r="A22" s="85" t="s">
        <v>240</v>
      </c>
      <c r="B22" s="86"/>
      <c r="C22" s="117" t="s">
        <v>241</v>
      </c>
      <c r="D22" s="117"/>
      <c r="E22" s="117"/>
      <c r="F22" s="118"/>
    </row>
    <row r="23" spans="1:6" x14ac:dyDescent="0.25">
      <c r="A23" s="93" t="s">
        <v>33</v>
      </c>
      <c r="B23" s="94"/>
      <c r="C23" s="94"/>
      <c r="D23" s="95"/>
      <c r="E23" s="93" t="s">
        <v>34</v>
      </c>
      <c r="F23" s="95"/>
    </row>
    <row r="24" spans="1:6" x14ac:dyDescent="0.25">
      <c r="A24" s="96" t="s">
        <v>35</v>
      </c>
      <c r="B24" s="96" t="s">
        <v>37</v>
      </c>
      <c r="C24" s="96" t="s">
        <v>38</v>
      </c>
      <c r="D24" s="96" t="s">
        <v>39</v>
      </c>
      <c r="E24" s="4" t="s">
        <v>242</v>
      </c>
      <c r="F24" s="40">
        <v>95</v>
      </c>
    </row>
    <row r="25" spans="1:6" x14ac:dyDescent="0.25">
      <c r="A25" s="97"/>
      <c r="B25" s="97"/>
      <c r="C25" s="97"/>
      <c r="D25" s="97"/>
      <c r="E25" s="4" t="s">
        <v>243</v>
      </c>
      <c r="F25" s="40">
        <v>95</v>
      </c>
    </row>
    <row r="26" spans="1:6" x14ac:dyDescent="0.25">
      <c r="A26" s="97"/>
      <c r="B26" s="97"/>
      <c r="C26" s="97"/>
      <c r="D26" s="97"/>
      <c r="E26" s="4" t="s">
        <v>42</v>
      </c>
      <c r="F26" s="8"/>
    </row>
    <row r="27" spans="1:6" x14ac:dyDescent="0.25">
      <c r="A27" s="98"/>
      <c r="B27" s="98"/>
      <c r="C27" s="98"/>
      <c r="D27" s="98"/>
      <c r="E27" s="4" t="s">
        <v>43</v>
      </c>
      <c r="F27" s="8"/>
    </row>
    <row r="28" spans="1:6" x14ac:dyDescent="0.25">
      <c r="A28" s="91" t="s">
        <v>244</v>
      </c>
      <c r="B28" s="91" t="s">
        <v>245</v>
      </c>
      <c r="C28" s="91" t="s">
        <v>246</v>
      </c>
      <c r="D28" s="91" t="s">
        <v>247</v>
      </c>
      <c r="E28" s="4" t="s">
        <v>48</v>
      </c>
      <c r="F28" s="41"/>
    </row>
    <row r="29" spans="1:6" x14ac:dyDescent="0.25">
      <c r="A29" s="92"/>
      <c r="B29" s="92"/>
      <c r="C29" s="92"/>
      <c r="D29" s="92"/>
      <c r="E29" s="4" t="s">
        <v>248</v>
      </c>
      <c r="F29" s="40" t="s">
        <v>51</v>
      </c>
    </row>
    <row r="30" spans="1:6" x14ac:dyDescent="0.25">
      <c r="A30" s="96" t="s">
        <v>35</v>
      </c>
      <c r="B30" s="96" t="s">
        <v>37</v>
      </c>
      <c r="C30" s="96" t="s">
        <v>38</v>
      </c>
      <c r="D30" s="96" t="s">
        <v>39</v>
      </c>
      <c r="E30" s="4" t="s">
        <v>242</v>
      </c>
      <c r="F30" s="8"/>
    </row>
    <row r="31" spans="1:6" x14ac:dyDescent="0.25">
      <c r="A31" s="97"/>
      <c r="B31" s="97"/>
      <c r="C31" s="97"/>
      <c r="D31" s="97"/>
      <c r="E31" s="4" t="s">
        <v>243</v>
      </c>
      <c r="F31" s="40">
        <v>98</v>
      </c>
    </row>
    <row r="32" spans="1:6" x14ac:dyDescent="0.25">
      <c r="A32" s="97"/>
      <c r="B32" s="97"/>
      <c r="C32" s="97"/>
      <c r="D32" s="97"/>
      <c r="E32" s="4" t="s">
        <v>42</v>
      </c>
      <c r="F32" s="8"/>
    </row>
    <row r="33" spans="1:6" x14ac:dyDescent="0.25">
      <c r="A33" s="98"/>
      <c r="B33" s="98"/>
      <c r="C33" s="98"/>
      <c r="D33" s="98"/>
      <c r="E33" s="4" t="s">
        <v>43</v>
      </c>
      <c r="F33" s="40">
        <v>0</v>
      </c>
    </row>
    <row r="34" spans="1:6" x14ac:dyDescent="0.25">
      <c r="A34" s="91" t="s">
        <v>249</v>
      </c>
      <c r="B34" s="91" t="s">
        <v>250</v>
      </c>
      <c r="C34" s="91" t="s">
        <v>46</v>
      </c>
      <c r="D34" s="91" t="s">
        <v>81</v>
      </c>
      <c r="E34" s="4" t="s">
        <v>48</v>
      </c>
      <c r="F34" s="40">
        <v>93.8</v>
      </c>
    </row>
    <row r="35" spans="1:6" x14ac:dyDescent="0.25">
      <c r="A35" s="92"/>
      <c r="B35" s="92"/>
      <c r="C35" s="92"/>
      <c r="D35" s="92"/>
      <c r="E35" s="4" t="s">
        <v>248</v>
      </c>
      <c r="F35" s="40" t="s">
        <v>51</v>
      </c>
    </row>
    <row r="36" spans="1:6" x14ac:dyDescent="0.25">
      <c r="A36" s="96" t="s">
        <v>35</v>
      </c>
      <c r="B36" s="96" t="s">
        <v>37</v>
      </c>
      <c r="C36" s="96" t="s">
        <v>38</v>
      </c>
      <c r="D36" s="96" t="s">
        <v>39</v>
      </c>
      <c r="E36" s="4" t="s">
        <v>242</v>
      </c>
      <c r="F36" s="40">
        <v>85</v>
      </c>
    </row>
    <row r="37" spans="1:6" x14ac:dyDescent="0.25">
      <c r="A37" s="97"/>
      <c r="B37" s="97"/>
      <c r="C37" s="97"/>
      <c r="D37" s="97"/>
      <c r="E37" s="4" t="s">
        <v>243</v>
      </c>
      <c r="F37" s="40">
        <v>85</v>
      </c>
    </row>
    <row r="38" spans="1:6" x14ac:dyDescent="0.25">
      <c r="A38" s="97"/>
      <c r="B38" s="97"/>
      <c r="C38" s="97"/>
      <c r="D38" s="97"/>
      <c r="E38" s="4" t="s">
        <v>42</v>
      </c>
      <c r="F38" s="8"/>
    </row>
    <row r="39" spans="1:6" x14ac:dyDescent="0.25">
      <c r="A39" s="98"/>
      <c r="B39" s="98"/>
      <c r="C39" s="98"/>
      <c r="D39" s="98"/>
      <c r="E39" s="4" t="s">
        <v>43</v>
      </c>
      <c r="F39" s="8"/>
    </row>
    <row r="40" spans="1:6" x14ac:dyDescent="0.25">
      <c r="A40" s="91" t="s">
        <v>251</v>
      </c>
      <c r="B40" s="91" t="s">
        <v>252</v>
      </c>
      <c r="C40" s="91" t="s">
        <v>246</v>
      </c>
      <c r="D40" s="91" t="s">
        <v>247</v>
      </c>
      <c r="E40" s="4" t="s">
        <v>48</v>
      </c>
      <c r="F40" s="41"/>
    </row>
    <row r="41" spans="1:6" x14ac:dyDescent="0.25">
      <c r="A41" s="92"/>
      <c r="B41" s="92"/>
      <c r="C41" s="92"/>
      <c r="D41" s="92"/>
      <c r="E41" s="4" t="s">
        <v>248</v>
      </c>
      <c r="F41" s="40" t="s">
        <v>51</v>
      </c>
    </row>
    <row r="42" spans="1:6" x14ac:dyDescent="0.25">
      <c r="A42" s="96" t="s">
        <v>35</v>
      </c>
      <c r="B42" s="96" t="s">
        <v>37</v>
      </c>
      <c r="C42" s="96" t="s">
        <v>38</v>
      </c>
      <c r="D42" s="96" t="s">
        <v>39</v>
      </c>
      <c r="E42" s="4" t="s">
        <v>242</v>
      </c>
      <c r="F42" s="8"/>
    </row>
    <row r="43" spans="1:6" x14ac:dyDescent="0.25">
      <c r="A43" s="97"/>
      <c r="B43" s="97"/>
      <c r="C43" s="97"/>
      <c r="D43" s="97"/>
      <c r="E43" s="4" t="s">
        <v>243</v>
      </c>
      <c r="F43" s="40">
        <v>7</v>
      </c>
    </row>
    <row r="44" spans="1:6" x14ac:dyDescent="0.25">
      <c r="A44" s="97"/>
      <c r="B44" s="97"/>
      <c r="C44" s="97"/>
      <c r="D44" s="97"/>
      <c r="E44" s="4" t="s">
        <v>42</v>
      </c>
      <c r="F44" s="8"/>
    </row>
    <row r="45" spans="1:6" x14ac:dyDescent="0.25">
      <c r="A45" s="98"/>
      <c r="B45" s="98"/>
      <c r="C45" s="98"/>
      <c r="D45" s="98"/>
      <c r="E45" s="4" t="s">
        <v>43</v>
      </c>
      <c r="F45" s="40">
        <v>0</v>
      </c>
    </row>
    <row r="46" spans="1:6" x14ac:dyDescent="0.25">
      <c r="A46" s="91" t="s">
        <v>253</v>
      </c>
      <c r="B46" s="91" t="s">
        <v>254</v>
      </c>
      <c r="C46" s="91" t="s">
        <v>46</v>
      </c>
      <c r="D46" s="91" t="s">
        <v>81</v>
      </c>
      <c r="E46" s="4" t="s">
        <v>48</v>
      </c>
      <c r="F46" s="40">
        <v>0.54</v>
      </c>
    </row>
    <row r="47" spans="1:6" x14ac:dyDescent="0.25">
      <c r="A47" s="92"/>
      <c r="B47" s="92"/>
      <c r="C47" s="92"/>
      <c r="D47" s="92"/>
      <c r="E47" s="4" t="s">
        <v>248</v>
      </c>
      <c r="F47" s="40" t="s">
        <v>51</v>
      </c>
    </row>
    <row r="48" spans="1:6" x14ac:dyDescent="0.25">
      <c r="A48" s="96" t="s">
        <v>35</v>
      </c>
      <c r="B48" s="96" t="s">
        <v>37</v>
      </c>
      <c r="C48" s="96" t="s">
        <v>38</v>
      </c>
      <c r="D48" s="96" t="s">
        <v>39</v>
      </c>
      <c r="E48" s="4" t="s">
        <v>242</v>
      </c>
      <c r="F48" s="40">
        <v>100</v>
      </c>
    </row>
    <row r="49" spans="1:6" x14ac:dyDescent="0.25">
      <c r="A49" s="97"/>
      <c r="B49" s="97"/>
      <c r="C49" s="97"/>
      <c r="D49" s="97"/>
      <c r="E49" s="4" t="s">
        <v>243</v>
      </c>
      <c r="F49" s="40">
        <v>100</v>
      </c>
    </row>
    <row r="50" spans="1:6" x14ac:dyDescent="0.25">
      <c r="A50" s="97"/>
      <c r="B50" s="97"/>
      <c r="C50" s="97"/>
      <c r="D50" s="97"/>
      <c r="E50" s="4" t="s">
        <v>42</v>
      </c>
      <c r="F50" s="8"/>
    </row>
    <row r="51" spans="1:6" x14ac:dyDescent="0.25">
      <c r="A51" s="98"/>
      <c r="B51" s="98"/>
      <c r="C51" s="98"/>
      <c r="D51" s="98"/>
      <c r="E51" s="4" t="s">
        <v>43</v>
      </c>
      <c r="F51" s="8"/>
    </row>
    <row r="52" spans="1:6" x14ac:dyDescent="0.25">
      <c r="A52" s="91" t="s">
        <v>255</v>
      </c>
      <c r="B52" s="91" t="s">
        <v>256</v>
      </c>
      <c r="C52" s="91" t="s">
        <v>246</v>
      </c>
      <c r="D52" s="91" t="s">
        <v>247</v>
      </c>
      <c r="E52" s="4" t="s">
        <v>48</v>
      </c>
      <c r="F52" s="41"/>
    </row>
    <row r="53" spans="1:6" x14ac:dyDescent="0.25">
      <c r="A53" s="92"/>
      <c r="B53" s="92"/>
      <c r="C53" s="92"/>
      <c r="D53" s="92"/>
      <c r="E53" s="4" t="s">
        <v>248</v>
      </c>
      <c r="F53" s="40" t="s">
        <v>51</v>
      </c>
    </row>
    <row r="54" spans="1:6" x14ac:dyDescent="0.25">
      <c r="A54" s="62" t="s">
        <v>105</v>
      </c>
      <c r="B54" s="63"/>
      <c r="C54" s="63"/>
      <c r="D54" s="63"/>
      <c r="E54" s="63"/>
      <c r="F54" s="64"/>
    </row>
    <row r="55" spans="1:6" x14ac:dyDescent="0.25">
      <c r="A55" s="114" t="s">
        <v>257</v>
      </c>
      <c r="B55" s="115"/>
      <c r="C55" s="115"/>
      <c r="D55" s="115"/>
      <c r="E55" s="115"/>
      <c r="F55" s="116"/>
    </row>
    <row r="56" spans="1:6" x14ac:dyDescent="0.25">
      <c r="A56" s="111" t="s">
        <v>244</v>
      </c>
      <c r="B56" s="112"/>
      <c r="C56" s="112"/>
      <c r="D56" s="112"/>
      <c r="E56" s="112"/>
      <c r="F56" s="113"/>
    </row>
    <row r="57" spans="1:6" x14ac:dyDescent="0.25">
      <c r="A57" s="9" t="s">
        <v>106</v>
      </c>
      <c r="B57" s="103"/>
      <c r="C57" s="104"/>
      <c r="D57" s="104"/>
      <c r="E57" s="104"/>
      <c r="F57" s="105"/>
    </row>
    <row r="58" spans="1:6" x14ac:dyDescent="0.25">
      <c r="A58" s="9" t="s">
        <v>108</v>
      </c>
      <c r="B58" s="103"/>
      <c r="C58" s="104"/>
      <c r="D58" s="104"/>
      <c r="E58" s="104"/>
      <c r="F58" s="105"/>
    </row>
    <row r="59" spans="1:6" x14ac:dyDescent="0.25">
      <c r="A59" s="9" t="s">
        <v>258</v>
      </c>
      <c r="B59" s="82" t="s">
        <v>51</v>
      </c>
      <c r="C59" s="83"/>
      <c r="D59" s="83"/>
      <c r="E59" s="83"/>
      <c r="F59" s="84"/>
    </row>
    <row r="60" spans="1:6" x14ac:dyDescent="0.25">
      <c r="A60" s="111" t="s">
        <v>249</v>
      </c>
      <c r="B60" s="112"/>
      <c r="C60" s="112"/>
      <c r="D60" s="112"/>
      <c r="E60" s="112"/>
      <c r="F60" s="113"/>
    </row>
    <row r="61" spans="1:6" ht="60" customHeight="1" x14ac:dyDescent="0.25">
      <c r="A61" s="9" t="s">
        <v>106</v>
      </c>
      <c r="B61" s="82" t="s">
        <v>259</v>
      </c>
      <c r="C61" s="83"/>
      <c r="D61" s="83"/>
      <c r="E61" s="83"/>
      <c r="F61" s="84"/>
    </row>
    <row r="62" spans="1:6" ht="60" customHeight="1" x14ac:dyDescent="0.25">
      <c r="A62" s="9" t="s">
        <v>108</v>
      </c>
      <c r="B62" s="82" t="s">
        <v>260</v>
      </c>
      <c r="C62" s="83"/>
      <c r="D62" s="83"/>
      <c r="E62" s="83"/>
      <c r="F62" s="84"/>
    </row>
    <row r="63" spans="1:6" x14ac:dyDescent="0.25">
      <c r="A63" s="9" t="s">
        <v>258</v>
      </c>
      <c r="B63" s="82" t="s">
        <v>51</v>
      </c>
      <c r="C63" s="83"/>
      <c r="D63" s="83"/>
      <c r="E63" s="83"/>
      <c r="F63" s="84"/>
    </row>
    <row r="64" spans="1:6" x14ac:dyDescent="0.25">
      <c r="A64" s="111" t="s">
        <v>251</v>
      </c>
      <c r="B64" s="112"/>
      <c r="C64" s="112"/>
      <c r="D64" s="112"/>
      <c r="E64" s="112"/>
      <c r="F64" s="113"/>
    </row>
    <row r="65" spans="1:6" x14ac:dyDescent="0.25">
      <c r="A65" s="9" t="s">
        <v>106</v>
      </c>
      <c r="B65" s="103"/>
      <c r="C65" s="104"/>
      <c r="D65" s="104"/>
      <c r="E65" s="104"/>
      <c r="F65" s="105"/>
    </row>
    <row r="66" spans="1:6" x14ac:dyDescent="0.25">
      <c r="A66" s="9" t="s">
        <v>108</v>
      </c>
      <c r="B66" s="103"/>
      <c r="C66" s="104"/>
      <c r="D66" s="104"/>
      <c r="E66" s="104"/>
      <c r="F66" s="105"/>
    </row>
    <row r="67" spans="1:6" x14ac:dyDescent="0.25">
      <c r="A67" s="9" t="s">
        <v>258</v>
      </c>
      <c r="B67" s="82" t="s">
        <v>51</v>
      </c>
      <c r="C67" s="83"/>
      <c r="D67" s="83"/>
      <c r="E67" s="83"/>
      <c r="F67" s="84"/>
    </row>
    <row r="68" spans="1:6" x14ac:dyDescent="0.25">
      <c r="A68" s="111" t="s">
        <v>253</v>
      </c>
      <c r="B68" s="112"/>
      <c r="C68" s="112"/>
      <c r="D68" s="112"/>
      <c r="E68" s="112"/>
      <c r="F68" s="113"/>
    </row>
    <row r="69" spans="1:6" ht="60" customHeight="1" x14ac:dyDescent="0.25">
      <c r="A69" s="9" t="s">
        <v>106</v>
      </c>
      <c r="B69" s="82" t="s">
        <v>261</v>
      </c>
      <c r="C69" s="83"/>
      <c r="D69" s="83"/>
      <c r="E69" s="83"/>
      <c r="F69" s="84"/>
    </row>
    <row r="70" spans="1:6" ht="60" customHeight="1" x14ac:dyDescent="0.25">
      <c r="A70" s="9" t="s">
        <v>108</v>
      </c>
      <c r="B70" s="82" t="s">
        <v>262</v>
      </c>
      <c r="C70" s="83"/>
      <c r="D70" s="83"/>
      <c r="E70" s="83"/>
      <c r="F70" s="84"/>
    </row>
    <row r="71" spans="1:6" x14ac:dyDescent="0.25">
      <c r="A71" s="9" t="s">
        <v>258</v>
      </c>
      <c r="B71" s="82" t="s">
        <v>51</v>
      </c>
      <c r="C71" s="83"/>
      <c r="D71" s="83"/>
      <c r="E71" s="83"/>
      <c r="F71" s="84"/>
    </row>
    <row r="72" spans="1:6" x14ac:dyDescent="0.25">
      <c r="A72" s="111" t="s">
        <v>255</v>
      </c>
      <c r="B72" s="112"/>
      <c r="C72" s="112"/>
      <c r="D72" s="112"/>
      <c r="E72" s="112"/>
      <c r="F72" s="113"/>
    </row>
    <row r="73" spans="1:6" x14ac:dyDescent="0.25">
      <c r="A73" s="9" t="s">
        <v>106</v>
      </c>
      <c r="B73" s="103"/>
      <c r="C73" s="104"/>
      <c r="D73" s="104"/>
      <c r="E73" s="104"/>
      <c r="F73" s="105"/>
    </row>
    <row r="74" spans="1:6" x14ac:dyDescent="0.25">
      <c r="A74" s="9" t="s">
        <v>108</v>
      </c>
      <c r="B74" s="103"/>
      <c r="C74" s="104"/>
      <c r="D74" s="104"/>
      <c r="E74" s="104"/>
      <c r="F74" s="105"/>
    </row>
    <row r="75" spans="1:6" x14ac:dyDescent="0.25">
      <c r="A75" s="9" t="s">
        <v>258</v>
      </c>
      <c r="B75" s="82" t="s">
        <v>51</v>
      </c>
      <c r="C75" s="83"/>
      <c r="D75" s="83"/>
      <c r="E75" s="83"/>
      <c r="F75" s="84"/>
    </row>
    <row r="76" spans="1:6" x14ac:dyDescent="0.25">
      <c r="A76" s="62" t="s">
        <v>263</v>
      </c>
      <c r="B76" s="63"/>
      <c r="C76" s="63"/>
      <c r="D76" s="63"/>
      <c r="E76" s="63"/>
      <c r="F76" s="64"/>
    </row>
    <row r="77" spans="1:6" x14ac:dyDescent="0.25">
      <c r="A77" s="114" t="s">
        <v>257</v>
      </c>
      <c r="B77" s="115"/>
      <c r="C77" s="115"/>
      <c r="D77" s="115"/>
      <c r="E77" s="115"/>
      <c r="F77" s="116"/>
    </row>
    <row r="78" spans="1:6" x14ac:dyDescent="0.25">
      <c r="A78" s="111" t="s">
        <v>244</v>
      </c>
      <c r="B78" s="112"/>
      <c r="C78" s="112"/>
      <c r="D78" s="112"/>
      <c r="E78" s="112"/>
      <c r="F78" s="113"/>
    </row>
    <row r="79" spans="1:6" x14ac:dyDescent="0.25">
      <c r="A79" s="9" t="s">
        <v>145</v>
      </c>
      <c r="B79" s="103"/>
      <c r="C79" s="104"/>
      <c r="D79" s="104"/>
      <c r="E79" s="104"/>
      <c r="F79" s="105"/>
    </row>
    <row r="80" spans="1:6" x14ac:dyDescent="0.25">
      <c r="A80" s="9" t="s">
        <v>147</v>
      </c>
      <c r="B80" s="103"/>
      <c r="C80" s="104"/>
      <c r="D80" s="104"/>
      <c r="E80" s="104"/>
      <c r="F80" s="105"/>
    </row>
    <row r="81" spans="1:6" x14ac:dyDescent="0.25">
      <c r="A81" s="9" t="s">
        <v>148</v>
      </c>
      <c r="B81" s="82" t="s">
        <v>51</v>
      </c>
      <c r="C81" s="83"/>
      <c r="D81" s="83"/>
      <c r="E81" s="83"/>
      <c r="F81" s="84"/>
    </row>
    <row r="82" spans="1:6" x14ac:dyDescent="0.25">
      <c r="A82" s="111" t="s">
        <v>249</v>
      </c>
      <c r="B82" s="112"/>
      <c r="C82" s="112"/>
      <c r="D82" s="112"/>
      <c r="E82" s="112"/>
      <c r="F82" s="113"/>
    </row>
    <row r="83" spans="1:6" x14ac:dyDescent="0.25">
      <c r="A83" s="9" t="s">
        <v>145</v>
      </c>
      <c r="B83" s="103"/>
      <c r="C83" s="104"/>
      <c r="D83" s="104"/>
      <c r="E83" s="104"/>
      <c r="F83" s="105"/>
    </row>
    <row r="84" spans="1:6" x14ac:dyDescent="0.25">
      <c r="A84" s="9" t="s">
        <v>147</v>
      </c>
      <c r="B84" s="103"/>
      <c r="C84" s="104"/>
      <c r="D84" s="104"/>
      <c r="E84" s="104"/>
      <c r="F84" s="105"/>
    </row>
    <row r="85" spans="1:6" x14ac:dyDescent="0.25">
      <c r="A85" s="9" t="s">
        <v>148</v>
      </c>
      <c r="B85" s="82" t="s">
        <v>51</v>
      </c>
      <c r="C85" s="83"/>
      <c r="D85" s="83"/>
      <c r="E85" s="83"/>
      <c r="F85" s="84"/>
    </row>
    <row r="86" spans="1:6" x14ac:dyDescent="0.25">
      <c r="A86" s="111" t="s">
        <v>251</v>
      </c>
      <c r="B86" s="112"/>
      <c r="C86" s="112"/>
      <c r="D86" s="112"/>
      <c r="E86" s="112"/>
      <c r="F86" s="113"/>
    </row>
    <row r="87" spans="1:6" x14ac:dyDescent="0.25">
      <c r="A87" s="9" t="s">
        <v>145</v>
      </c>
      <c r="B87" s="103"/>
      <c r="C87" s="104"/>
      <c r="D87" s="104"/>
      <c r="E87" s="104"/>
      <c r="F87" s="105"/>
    </row>
    <row r="88" spans="1:6" x14ac:dyDescent="0.25">
      <c r="A88" s="9" t="s">
        <v>147</v>
      </c>
      <c r="B88" s="103"/>
      <c r="C88" s="104"/>
      <c r="D88" s="104"/>
      <c r="E88" s="104"/>
      <c r="F88" s="105"/>
    </row>
    <row r="89" spans="1:6" x14ac:dyDescent="0.25">
      <c r="A89" s="9" t="s">
        <v>148</v>
      </c>
      <c r="B89" s="82" t="s">
        <v>51</v>
      </c>
      <c r="C89" s="83"/>
      <c r="D89" s="83"/>
      <c r="E89" s="83"/>
      <c r="F89" s="84"/>
    </row>
    <row r="90" spans="1:6" x14ac:dyDescent="0.25">
      <c r="A90" s="111" t="s">
        <v>253</v>
      </c>
      <c r="B90" s="112"/>
      <c r="C90" s="112"/>
      <c r="D90" s="112"/>
      <c r="E90" s="112"/>
      <c r="F90" s="113"/>
    </row>
    <row r="91" spans="1:6" x14ac:dyDescent="0.25">
      <c r="A91" s="9" t="s">
        <v>145</v>
      </c>
      <c r="B91" s="103"/>
      <c r="C91" s="104"/>
      <c r="D91" s="104"/>
      <c r="E91" s="104"/>
      <c r="F91" s="105"/>
    </row>
    <row r="92" spans="1:6" x14ac:dyDescent="0.25">
      <c r="A92" s="9" t="s">
        <v>147</v>
      </c>
      <c r="B92" s="103"/>
      <c r="C92" s="104"/>
      <c r="D92" s="104"/>
      <c r="E92" s="104"/>
      <c r="F92" s="105"/>
    </row>
    <row r="93" spans="1:6" x14ac:dyDescent="0.25">
      <c r="A93" s="9" t="s">
        <v>148</v>
      </c>
      <c r="B93" s="82" t="s">
        <v>51</v>
      </c>
      <c r="C93" s="83"/>
      <c r="D93" s="83"/>
      <c r="E93" s="83"/>
      <c r="F93" s="84"/>
    </row>
    <row r="94" spans="1:6" x14ac:dyDescent="0.25">
      <c r="A94" s="111" t="s">
        <v>255</v>
      </c>
      <c r="B94" s="112"/>
      <c r="C94" s="112"/>
      <c r="D94" s="112"/>
      <c r="E94" s="112"/>
      <c r="F94" s="113"/>
    </row>
    <row r="95" spans="1:6" x14ac:dyDescent="0.25">
      <c r="A95" s="9" t="s">
        <v>145</v>
      </c>
      <c r="B95" s="103"/>
      <c r="C95" s="104"/>
      <c r="D95" s="104"/>
      <c r="E95" s="104"/>
      <c r="F95" s="105"/>
    </row>
    <row r="96" spans="1:6" x14ac:dyDescent="0.25">
      <c r="A96" s="9" t="s">
        <v>147</v>
      </c>
      <c r="B96" s="103"/>
      <c r="C96" s="104"/>
      <c r="D96" s="104"/>
      <c r="E96" s="104"/>
      <c r="F96" s="105"/>
    </row>
    <row r="97" spans="1:6" x14ac:dyDescent="0.25">
      <c r="A97" s="9" t="s">
        <v>148</v>
      </c>
      <c r="B97" s="82" t="s">
        <v>51</v>
      </c>
      <c r="C97" s="83"/>
      <c r="D97" s="83"/>
      <c r="E97" s="83"/>
      <c r="F97" s="84"/>
    </row>
    <row r="98" spans="1:6" x14ac:dyDescent="0.25">
      <c r="A98" s="108"/>
      <c r="B98" s="109"/>
      <c r="C98" s="109"/>
      <c r="D98" s="109"/>
      <c r="E98" s="109"/>
      <c r="F98" s="110"/>
    </row>
    <row r="99" spans="1:6" ht="54.95" customHeight="1" x14ac:dyDescent="0.25">
      <c r="A99" s="106" t="s">
        <v>264</v>
      </c>
      <c r="B99" s="106"/>
      <c r="C99" s="106"/>
      <c r="D99" s="106"/>
      <c r="E99" s="106"/>
      <c r="F99" s="106"/>
    </row>
  </sheetData>
  <mergeCells count="115">
    <mergeCell ref="A5:B5"/>
    <mergeCell ref="C5:F5"/>
    <mergeCell ref="A6:B6"/>
    <mergeCell ref="C6:F6"/>
    <mergeCell ref="A7:F7"/>
    <mergeCell ref="A8:B8"/>
    <mergeCell ref="A1:B1"/>
    <mergeCell ref="C1:F1"/>
    <mergeCell ref="A2:F2"/>
    <mergeCell ref="A3:F3"/>
    <mergeCell ref="A4:B4"/>
    <mergeCell ref="C4:F4"/>
    <mergeCell ref="A15:F15"/>
    <mergeCell ref="A16:F16"/>
    <mergeCell ref="A17:F17"/>
    <mergeCell ref="A18:F18"/>
    <mergeCell ref="A19:F19"/>
    <mergeCell ref="A20:F20"/>
    <mergeCell ref="A9:B9"/>
    <mergeCell ref="A10:B10"/>
    <mergeCell ref="A11:B11"/>
    <mergeCell ref="A12:F12"/>
    <mergeCell ref="A13:F13"/>
    <mergeCell ref="A14:F14"/>
    <mergeCell ref="A21:F21"/>
    <mergeCell ref="A22:B22"/>
    <mergeCell ref="C22:F22"/>
    <mergeCell ref="A23:D23"/>
    <mergeCell ref="E23:F23"/>
    <mergeCell ref="A24:A27"/>
    <mergeCell ref="B24:B27"/>
    <mergeCell ref="C24:C27"/>
    <mergeCell ref="D24:D27"/>
    <mergeCell ref="A34:A35"/>
    <mergeCell ref="B34:B35"/>
    <mergeCell ref="C34:C35"/>
    <mergeCell ref="D34:D35"/>
    <mergeCell ref="A36:A39"/>
    <mergeCell ref="B36:B39"/>
    <mergeCell ref="C36:C39"/>
    <mergeCell ref="D36:D39"/>
    <mergeCell ref="A28:A29"/>
    <mergeCell ref="B28:B29"/>
    <mergeCell ref="C28:C29"/>
    <mergeCell ref="D28:D29"/>
    <mergeCell ref="A30:A33"/>
    <mergeCell ref="B30:B33"/>
    <mergeCell ref="C30:C33"/>
    <mergeCell ref="D30:D33"/>
    <mergeCell ref="A46:A47"/>
    <mergeCell ref="B46:B47"/>
    <mergeCell ref="C46:C47"/>
    <mergeCell ref="D46:D47"/>
    <mergeCell ref="A48:A51"/>
    <mergeCell ref="B48:B51"/>
    <mergeCell ref="C48:C51"/>
    <mergeCell ref="D48:D51"/>
    <mergeCell ref="A40:A41"/>
    <mergeCell ref="B40:B41"/>
    <mergeCell ref="C40:C41"/>
    <mergeCell ref="D40:D41"/>
    <mergeCell ref="A42:A45"/>
    <mergeCell ref="B42:B45"/>
    <mergeCell ref="C42:C45"/>
    <mergeCell ref="D42:D45"/>
    <mergeCell ref="A56:F56"/>
    <mergeCell ref="B57:F57"/>
    <mergeCell ref="B58:F58"/>
    <mergeCell ref="B59:F59"/>
    <mergeCell ref="A60:F60"/>
    <mergeCell ref="B61:F61"/>
    <mergeCell ref="A52:A53"/>
    <mergeCell ref="B52:B53"/>
    <mergeCell ref="C52:C53"/>
    <mergeCell ref="D52:D53"/>
    <mergeCell ref="A54:F54"/>
    <mergeCell ref="A55:F55"/>
    <mergeCell ref="A68:F68"/>
    <mergeCell ref="B69:F69"/>
    <mergeCell ref="B70:F70"/>
    <mergeCell ref="B71:F71"/>
    <mergeCell ref="A72:F72"/>
    <mergeCell ref="B73:F73"/>
    <mergeCell ref="B62:F62"/>
    <mergeCell ref="B63:F63"/>
    <mergeCell ref="A64:F64"/>
    <mergeCell ref="B65:F65"/>
    <mergeCell ref="B66:F66"/>
    <mergeCell ref="B67:F67"/>
    <mergeCell ref="B80:F80"/>
    <mergeCell ref="B81:F81"/>
    <mergeCell ref="A82:F82"/>
    <mergeCell ref="B83:F83"/>
    <mergeCell ref="B84:F84"/>
    <mergeCell ref="B85:F85"/>
    <mergeCell ref="B74:F74"/>
    <mergeCell ref="B75:F75"/>
    <mergeCell ref="A76:F76"/>
    <mergeCell ref="A77:F77"/>
    <mergeCell ref="A78:F78"/>
    <mergeCell ref="B79:F79"/>
    <mergeCell ref="A98:F98"/>
    <mergeCell ref="A99:F99"/>
    <mergeCell ref="B92:F92"/>
    <mergeCell ref="B93:F93"/>
    <mergeCell ref="A94:F94"/>
    <mergeCell ref="B95:F95"/>
    <mergeCell ref="B96:F96"/>
    <mergeCell ref="B97:F97"/>
    <mergeCell ref="A86:F86"/>
    <mergeCell ref="B87:F87"/>
    <mergeCell ref="B88:F88"/>
    <mergeCell ref="B89:F89"/>
    <mergeCell ref="A90:F90"/>
    <mergeCell ref="B91:F9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Ramo 45</vt:lpstr>
      <vt:lpstr>R45_G001</vt:lpstr>
      <vt:lpstr>R45_G002</vt:lpstr>
      <vt:lpstr>FID 45</vt:lpstr>
      <vt:lpstr>R45_M001</vt:lpstr>
      <vt:lpstr>'Ramo 45'!Área_de_impresión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Karen Gutiérrez Hernández</cp:lastModifiedBy>
  <dcterms:created xsi:type="dcterms:W3CDTF">2023-06-26T21:16:22Z</dcterms:created>
  <dcterms:modified xsi:type="dcterms:W3CDTF">2023-06-29T01:26:23Z</dcterms:modified>
</cp:coreProperties>
</file>