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karen_gutierrez\OneDrive - HACIENDA\ENERO-MAYO\Avance Físico Enero-Mayo\8. Revisados\"/>
    </mc:Choice>
  </mc:AlternateContent>
  <bookViews>
    <workbookView xWindow="-105" yWindow="-105" windowWidth="19425" windowHeight="10425"/>
  </bookViews>
  <sheets>
    <sheet name="Ramo 27" sheetId="6" r:id="rId1"/>
    <sheet name="R27_O002" sheetId="2" r:id="rId2"/>
    <sheet name="R27_O003" sheetId="3" r:id="rId3"/>
    <sheet name="R27_O005" sheetId="4" r:id="rId4"/>
    <sheet name="R27_O006" sheetId="5" r:id="rId5"/>
    <sheet name="FID 27" sheetId="9" r:id="rId6"/>
    <sheet name="R27_M001" sheetId="7" r:id="rId7"/>
    <sheet name="R27_O001" sheetId="8" r:id="rId8"/>
  </sheets>
  <externalReferences>
    <externalReference r:id="rId9"/>
  </externalReferences>
  <definedNames>
    <definedName name="_ftn1_1" localSheetId="5">#REF!</definedName>
    <definedName name="_ftn1_1" localSheetId="0">#REF!</definedName>
    <definedName name="_ftn1_1">#REF!</definedName>
    <definedName name="_ftnref1_1" localSheetId="5">#REF!</definedName>
    <definedName name="_ftnref1_1" localSheetId="0">#REF!</definedName>
    <definedName name="_ftnref1_1">#REF!</definedName>
    <definedName name="_xlnm.Print_Area" localSheetId="0">'Ramo 27'!$B$1:$F$16</definedName>
    <definedName name="cf" localSheetId="5">#REF!</definedName>
    <definedName name="cf" localSheetId="0">#REF!</definedName>
    <definedName name="cf">#REF!</definedName>
    <definedName name="DGAR" localSheetId="5">#REF!</definedName>
    <definedName name="DGAR" localSheetId="0">#REF!</definedName>
    <definedName name="DGAR">#REF!</definedName>
    <definedName name="DGCSP" localSheetId="5">#REF!</definedName>
    <definedName name="DGCSP" localSheetId="0">#REF!</definedName>
    <definedName name="DGCSP">#REF!</definedName>
    <definedName name="DGGAT" localSheetId="5">#REF!</definedName>
    <definedName name="DGGAT" localSheetId="0">#REF!</definedName>
    <definedName name="DGGAT">#REF!</definedName>
    <definedName name="DOS" localSheetId="5">#REF!</definedName>
    <definedName name="DOS" localSheetId="0">#REF!</definedName>
    <definedName name="DOS">#REF!</definedName>
    <definedName name="ds" localSheetId="5">#REF!</definedName>
    <definedName name="ds" localSheetId="0">#REF!</definedName>
    <definedName name="ds">#REF!</definedName>
    <definedName name="ffff" localSheetId="5">#REF!</definedName>
    <definedName name="ffff" localSheetId="0">#REF!</definedName>
    <definedName name="ffff">#REF!</definedName>
    <definedName name="Programas">[1]Programas_PND!$A$2:$A$23</definedName>
    <definedName name="Ramos">[1]Ramos!$A$2:$A$47</definedName>
    <definedName name="rrr" localSheetId="5">#REF!</definedName>
    <definedName name="rrr" localSheetId="0">#REF!</definedName>
    <definedName name="rrr">#REF!</definedName>
    <definedName name="s" localSheetId="5">#REF!</definedName>
    <definedName name="s" localSheetId="0">#REF!</definedName>
    <definedName name="s">#REF!</definedName>
    <definedName name="ssss" localSheetId="5">#REF!</definedName>
    <definedName name="ssss" localSheetId="0">#REF!</definedName>
    <definedName name="sss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9" i="6" l="1"/>
  <c r="B48" i="6"/>
  <c r="B47" i="6"/>
  <c r="B46" i="6"/>
  <c r="B45" i="6"/>
  <c r="B44" i="6"/>
  <c r="B43" i="6"/>
  <c r="B42" i="6"/>
  <c r="B41" i="6"/>
  <c r="B40" i="6"/>
  <c r="B39" i="6"/>
  <c r="B38" i="6"/>
  <c r="B37" i="6"/>
  <c r="B36" i="6"/>
  <c r="B35" i="6"/>
  <c r="B34" i="6"/>
  <c r="B33" i="6"/>
  <c r="B32" i="6"/>
  <c r="B31" i="6"/>
  <c r="B30" i="6"/>
  <c r="B29" i="6"/>
  <c r="B28" i="6"/>
  <c r="B27" i="6"/>
  <c r="B26" i="6"/>
  <c r="B25" i="6"/>
  <c r="B24" i="6"/>
  <c r="B23" i="6"/>
  <c r="B22" i="6"/>
  <c r="B21" i="6"/>
  <c r="B20" i="6"/>
  <c r="B19" i="6"/>
</calcChain>
</file>

<file path=xl/sharedStrings.xml><?xml version="1.0" encoding="utf-8"?>
<sst xmlns="http://schemas.openxmlformats.org/spreadsheetml/2006/main" count="1931" uniqueCount="425">
  <si>
    <t>Informe del avance físico de los Programas Presupuestarios Aprobados en el PEF 2023</t>
  </si>
  <si>
    <t>Período enero - mayo 2023</t>
  </si>
  <si>
    <t>DATOS DEL PROGRAMA PRESUPUESTARIO</t>
  </si>
  <si>
    <t>Programa presupuestario</t>
  </si>
  <si>
    <t>O002 Fiscalización a la gestión pública</t>
  </si>
  <si>
    <t>Ramo</t>
  </si>
  <si>
    <t>27 Función Pública</t>
  </si>
  <si>
    <t>Unidad responsable*</t>
  </si>
  <si>
    <t>200-Subsecretaría de Fiscalización y Combate a la Corrupción</t>
  </si>
  <si>
    <t>Enfoques transversales</t>
  </si>
  <si>
    <t>PRESUPUESTO</t>
  </si>
  <si>
    <t>Meta anual</t>
  </si>
  <si>
    <t>Meta al período</t>
  </si>
  <si>
    <t>Pagado al período</t>
  </si>
  <si>
    <t>Millones de pesos</t>
  </si>
  <si>
    <t>Al período</t>
  </si>
  <si>
    <t>PRESUPUESTO ORIGINAL</t>
  </si>
  <si>
    <t>N/A</t>
  </si>
  <si>
    <t>PRESUPUESTO MODIFICADO</t>
  </si>
  <si>
    <t>ALINEACIÓN CON LOS EJES DEL PLAN NACIONAL DE DESARROLLO 2019 - 2024</t>
  </si>
  <si>
    <t>Eje</t>
  </si>
  <si>
    <t>1 Política y Gobierno</t>
  </si>
  <si>
    <t>ALINEACIÓN CON LOS PROGRAMAS DERIVADOS DEL PLAN NACIONAL DE DESARROLLO 2019 -2024</t>
  </si>
  <si>
    <t>Primera Cadena de Alineación</t>
  </si>
  <si>
    <t>Programa</t>
  </si>
  <si>
    <t>1 Programa Nacional de Combate a la Corrupción y a la Impunidad, y de Mejora de la Gestión Pública 2019-2024</t>
  </si>
  <si>
    <t>Objetivo Prioritario</t>
  </si>
  <si>
    <r>
      <t>1</t>
    </r>
    <r>
      <rPr>
        <sz val="12"/>
        <color rgb="FF000000"/>
        <rFont val="Times New Roman"/>
        <family val="1"/>
      </rPr>
      <t xml:space="preserve"> </t>
    </r>
    <r>
      <rPr>
        <sz val="9"/>
        <color rgb="FF000000"/>
        <rFont val="Montserrat"/>
      </rPr>
      <t>Combatir frontalmente las causas y efectos de la corrupción</t>
    </r>
  </si>
  <si>
    <t>27 Programa Sectorial de Función Pública 2020-2024</t>
  </si>
  <si>
    <r>
      <t>6</t>
    </r>
    <r>
      <rPr>
        <sz val="12"/>
        <color rgb="FF000000"/>
        <rFont val="Times New Roman"/>
        <family val="1"/>
      </rPr>
      <t xml:space="preserve"> </t>
    </r>
    <r>
      <rPr>
        <sz val="9"/>
        <color rgb="FF000000"/>
        <rFont val="Montserrat"/>
      </rPr>
      <t>Facilitar la participación ciudadana en procesos de vigilancia, vinculación social y empresarial, denuncias, alertamiento interno y externo, atención a víctimas y defensoría de responsabilidades de servidores públicos en la Administración Pública Federal.</t>
    </r>
  </si>
  <si>
    <t>CLASIFICACIÓN FUNCIONAL</t>
  </si>
  <si>
    <t>Finalidad</t>
  </si>
  <si>
    <t>1-Gobierno</t>
  </si>
  <si>
    <t>Función</t>
  </si>
  <si>
    <t>3-Coordinación de la Política de Gobierno</t>
  </si>
  <si>
    <t>Subfunción</t>
  </si>
  <si>
    <t>4-Función Pública</t>
  </si>
  <si>
    <t>Actividad Institucional</t>
  </si>
  <si>
    <t>4-Transparencia y rendición de cuentas</t>
  </si>
  <si>
    <t>RESULTADOS</t>
  </si>
  <si>
    <r>
      <t>NIVEL:</t>
    </r>
    <r>
      <rPr>
        <sz val="9"/>
        <color rgb="FF000000"/>
        <rFont val="Montserrat"/>
      </rPr>
      <t xml:space="preserve"> </t>
    </r>
    <r>
      <rPr>
        <b/>
        <sz val="9"/>
        <color rgb="FF000000"/>
        <rFont val="Montserrat"/>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</si>
  <si>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</si>
  <si>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</si>
  <si>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</si>
  <si>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</si>
  <si>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</si>
  <si>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</si>
  <si>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</si>
  <si>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</si>
  <si>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</si>
  <si>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</si>
  <si>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</si>
  <si>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combatir, frontalmente y con la participación de la ciudadanía, las causas y efectos de la corrupción y la ineficacia en la Administración Pública Federal, mediante la prevención, fiscalización y promoción de las responsabilidades asociadas con conductas ilícitas</t>
  </si>
  <si>
    <t>Mide la percepción de la corrupción con base en cuatro niveles: muy frecuente, frecuente, poco frecuente y nunca. Para determinar el índice, se suman los dos primeros.</t>
  </si>
  <si>
    <t xml:space="preserve">Persona </t>
  </si>
  <si>
    <t>Estratégico - Eficacia - Bienal</t>
  </si>
  <si>
    <t>Realizado al Período:</t>
  </si>
  <si>
    <t>Percepción sobre la frecuencia de la corrupción en el Gobierno Federal</t>
  </si>
  <si>
    <r>
      <t>Avance % al Período:</t>
    </r>
    <r>
      <rPr>
        <sz val="9"/>
        <color rgb="FF000000"/>
        <rFont val="Montserrat"/>
      </rPr>
      <t xml:space="preserve"> </t>
    </r>
  </si>
  <si>
    <t xml:space="preserve">  </t>
  </si>
  <si>
    <r>
      <t>NIVEL:</t>
    </r>
    <r>
      <rPr>
        <sz val="9"/>
        <color rgb="FF000000"/>
        <rFont val="Montserrat"/>
      </rPr>
      <t xml:space="preserve"> </t>
    </r>
    <r>
      <rPr>
        <b/>
        <sz val="9"/>
        <color rgb="FF000000"/>
        <rFont val="Montserrat"/>
      </rPr>
      <t>Propósito</t>
    </r>
  </si>
  <si>
    <t>Las dependencias y entidades de la Administración Pública Federal, estatal y municipal presentan eficiencia en su gestión gubernamental, así como en el ejercicio de los recursos asignados a los proyectos y programas.</t>
  </si>
  <si>
    <t>(((Número de observaciones emitidas como resultado de los actos de fiscalización en el año t/universo de dependencias y entidades fiscalizadas en el año t) / (Número de observaciones emitidas como resultado de los actos de fiscalización en el año t-1/universo de dependencias y entidades fiscalizadas en el año t-1))-1) x100</t>
  </si>
  <si>
    <t xml:space="preserve">Porcentaje </t>
  </si>
  <si>
    <t>Estratégico - Eficacia - Anual</t>
  </si>
  <si>
    <t>Tasa de variación en las observaciones emitidas como resultado de los actos de fiscalización.</t>
  </si>
  <si>
    <r>
      <t>NIVEL:</t>
    </r>
    <r>
      <rPr>
        <sz val="9"/>
        <color rgb="FF000000"/>
        <rFont val="Montserrat"/>
      </rPr>
      <t xml:space="preserve"> </t>
    </r>
    <r>
      <rPr>
        <b/>
        <sz val="9"/>
        <color rgb="FF000000"/>
        <rFont val="Montserrat"/>
      </rPr>
      <t>Componente</t>
    </r>
  </si>
  <si>
    <t>Actos de fiscalización concluidos.</t>
  </si>
  <si>
    <t>100 x (Número de actos de fiscalización previstos en el Programa Anual de Fiscalización modificado que han sido concluidos entre el inicio del año v y el semestre t del año v / Número de actos de fiscalización previstos en el Programa Anual de Fiscalización modificado para el año v).</t>
  </si>
  <si>
    <t>Gestión - Eficiencia - Semestral</t>
  </si>
  <si>
    <t>Porcentaje de actos de fiscalización previstos en el Programa Anual de Fiscalización modificado concluidos.</t>
  </si>
  <si>
    <r>
      <t>NIVEL:</t>
    </r>
    <r>
      <rPr>
        <sz val="9"/>
        <color rgb="FF000000"/>
        <rFont val="Montserrat"/>
      </rPr>
      <t xml:space="preserve"> </t>
    </r>
    <r>
      <rPr>
        <b/>
        <sz val="9"/>
        <color rgb="FF000000"/>
        <rFont val="Montserrat"/>
      </rPr>
      <t>Actividad</t>
    </r>
  </si>
  <si>
    <t>Ejecución de los actos de fiscalización</t>
  </si>
  <si>
    <t>100 x (Número de  actividades para las evaluaciones de políticas públicas realizadas  durante el cuatrimestre  / Número de actividades programadas durante el cuatrimestre  para las evaluaciones de políticas públicas)</t>
  </si>
  <si>
    <t>Gestión - Eficacia - Cuatrimestral</t>
  </si>
  <si>
    <t>Porcentaje de las actividades programadas para las evaluaciones de políticas públicas que han sido ejecutadas</t>
  </si>
  <si>
    <t>100 x (Número de productos de las auditorías de estados financieros programados evaluar por la DGFPPF en el año v que han sido evaluados entre el inicio del año v hasta la conclusión del trimestre t del año v / Número de productos de las auditorías de estados financieros programados evaluar por la DGFPPF en el año v )</t>
  </si>
  <si>
    <t>Gestión - Eficacia - Trimestral</t>
  </si>
  <si>
    <t>Porcentaje de avance en la evaluación de productos de las auditorías de estados financieros programados que han sido evaluados.</t>
  </si>
  <si>
    <r>
      <t>99.13</t>
    </r>
    <r>
      <rPr>
        <sz val="9"/>
        <color rgb="FF000000"/>
        <rFont val="Montserrat"/>
      </rPr>
      <t xml:space="preserve">  </t>
    </r>
  </si>
  <si>
    <t>100 x (Número de visitas de control que cuentan con informes de resultados al trimestre t / Número de visitas de control iniciadas al trimestre t)</t>
  </si>
  <si>
    <t>Gestión - Eficiencia - Trimestral</t>
  </si>
  <si>
    <t>Porcentaje de avance en la elaboración de los informes de resultados de las visitas de control iniciadas.</t>
  </si>
  <si>
    <t>100 x (Número de actividades de visitas de inspección que han sido ejecutadas desde el inicio del año v hasta la conclusión en el trimestre t del año v / Número de las actividades programadas para las visitas de inspección en el año).</t>
  </si>
  <si>
    <t>Porcentaje de las actividades programadas para las visitas de inspección que han sido ejecutadas.</t>
  </si>
  <si>
    <r>
      <t>148.94</t>
    </r>
    <r>
      <rPr>
        <sz val="9"/>
        <color rgb="FF000000"/>
        <rFont val="Montserrat"/>
      </rPr>
      <t xml:space="preserve">  </t>
    </r>
  </si>
  <si>
    <t>100 x (Número de las actividades de auditorías programadas para el año v que han sido ejecutadas desde el inicio del año v hasta la conclusión del trimestre t del año v / Número de las actividades de auditorías programadas para el año v).</t>
  </si>
  <si>
    <t>Porcentaje de las actividades programadas de auditorías que han sido ejecutadas.</t>
  </si>
  <si>
    <r>
      <t>127.62</t>
    </r>
    <r>
      <rPr>
        <sz val="9"/>
        <color rgb="FF000000"/>
        <rFont val="Montserrat"/>
      </rPr>
      <t xml:space="preserve">  </t>
    </r>
  </si>
  <si>
    <t>Planeación de los actos de fiscalización</t>
  </si>
  <si>
    <t>100 x (Número de actos de fiscalización iniciados desde el comienzo del año v hasta el trimestre t del año v que estaban considerados en el Programa Anual de Fiscalización original autorizado para el año v/Número de actos de fiscalización iniciados desde el comienzo del año v hasta el trimestre t del año v).</t>
  </si>
  <si>
    <t>Porcentaje de los actos de fiscalización iniciados que estaban considerados en el Programa Anual de Fiscalización original autorizado.</t>
  </si>
  <si>
    <r>
      <t>100.05</t>
    </r>
    <r>
      <rPr>
        <sz val="9"/>
        <color rgb="FF000000"/>
        <rFont val="Montserrat"/>
      </rPr>
      <t xml:space="preserve">  </t>
    </r>
  </si>
  <si>
    <t>Justificación de diferencia de avances con respecto a las metas programadas</t>
  </si>
  <si>
    <t>Causa:</t>
  </si>
  <si>
    <t>Efecto:</t>
  </si>
  <si>
    <t>Otros Motivos:</t>
  </si>
  <si>
    <t xml:space="preserve">   </t>
  </si>
  <si>
    <t>Los actos de fiscalización previstos en el Programa Anual de Fiscalización modificado se concluyen en el segundo semestre, razón por la que no se programó concluir ningún acto en el periodo de enero-mayo de 2023.</t>
  </si>
  <si>
    <t>Ninguno</t>
  </si>
  <si>
    <t>Las actividades de las evaluaciones de políticas públicas que se ejecutan en la UAG se concluyen generalmente en el tercer cuatrimestre, razón por la que no se programó la terminación de ninguna de sus actividades en el periodo enero-mayo 2023.</t>
  </si>
  <si>
    <t>El cumplimiento de la meta programada observó un resultado de 100%.</t>
  </si>
  <si>
    <t>Para el periodo de enero a mayo, se tuvo un retraso  de 9 informes que corresponden al Tecnológico Nacional de México, con el que se retrasó la contratación del auditor, debido a temas de sesiones del comité de su cabeza de sector, sin embargo; se espera concluir dentro del primer semestre de 2023.</t>
  </si>
  <si>
    <t>Ninguno, se espera concluir la revisión de la información a finales del mes de junio 2023.</t>
  </si>
  <si>
    <t xml:space="preserve">Para el periodo de enero-mayo 2023, la meta es cero en razón de qué las visitas de control abarcan más de un trimestre. </t>
  </si>
  <si>
    <t xml:space="preserve">El Programa Anual de Fiscalización (PAF) definitivo se publicó en el mes de Mayo quedando con 28 visitas programadas. El denominador con 33 correspondió a una estimación, ya que no se contaba con el PAF final.    </t>
  </si>
  <si>
    <t>Se superó la meta programada debido a que se realizaron 22 actividades de visitas más que la cifra programada, de 49, esto con el fin de ampliar el periodo de ejecución de las visitas, tener más tiempo para el análisis y favorecer su conclusión oportuna. Por otro lado, el denominador disminuyó de 111 a 108 debido a que se realizaron modificaciones al PAF, de las cuales se eliminó una visita para la UAG.</t>
  </si>
  <si>
    <t>Se superó la meta programada</t>
  </si>
  <si>
    <t>Obtener más tiempo de análisis de la información de los actos.</t>
  </si>
  <si>
    <t>Se superó la meta programada debido a que se realizaron 42 actividades de auditoría más que la cifra programada, de 152, esto con el fin de ampliar el periodo de ejecución de las auditorías, tener más tiempo para el análisis y favorecer su conclusión oportuna.</t>
  </si>
  <si>
    <t>Se logró un avance favorable debido a que por parte de la UCEMGP y la DGFPPF se iniciaron los actos de fiscalización que se tenían programados. En relación con la UAG y la UACP se adelantaron algunos actos de fiscalización con el fin de ampliar su periodo de ejecución, tener más tiempo para el análisis y favorecer su conclusión oportuna.</t>
  </si>
  <si>
    <t>Justificación de los ajustes a las metas</t>
  </si>
  <si>
    <t>Tipo de ajuste en la Meta anual:</t>
  </si>
  <si>
    <t>Trimestres que presentaron ajustes:</t>
  </si>
  <si>
    <t>Justificación de ajustes en la Meta anual:</t>
  </si>
  <si>
    <t>Otros motivos (explicar en el campo de justificación)</t>
  </si>
  <si>
    <t xml:space="preserve">Dos Unidades Responsables realizaron ajustes debido a lo siguiente: UCEMGP: Se incluyeron las recomendaciones definitivas y finales. UACP: Reconsideración derivado de la tendencia a la baja de las observaiones  </t>
  </si>
  <si>
    <t>2 y 4</t>
  </si>
  <si>
    <t xml:space="preserve">Se realizaron ajustes a la planeación original derivado de la publicación del Plan Anual de Fiscalización 2023  </t>
  </si>
  <si>
    <t>2,3 y 4</t>
  </si>
  <si>
    <t xml:space="preserve">El incremento de 316 informes, obedece a que se incrementó la base de firmas supervisadas, respecto al proyecto enviado originalmente, pasando de 55 a 64. Adicionalmente, se incrementaron los informes sujetos a evaluación por la dictaminación de contribuciones locales del estado de Zacatecas.  </t>
  </si>
  <si>
    <t xml:space="preserve">UAG: En la programación original no se tenía conocimiento del PAF autorizado para 2023, por lo que el ajuste a la programación es acorde a las 4 visitas de inspección autorizadas, distribuidas en las tres etapas de apertura, ejecución y seguimiento. UACP: Se realizaron ajustes a la planeación original  </t>
  </si>
  <si>
    <t xml:space="preserve">UAG: En la programación original no se tenía conocimiento del PAF autorizado para 2023, por lo que el ajuste a la programación es acorde a las 86 auditorías autorizadas, distribuidas en las tres etapas de apertura, ejecución y seguimiento. Además, se tiene la posibilidad de anticipar la apertura de las auditorías, con el fin de ampliar el periodo de ejecución y favorecer su conclusión oportuna. UACP: Se realizaron ajustes a la planeación original  </t>
  </si>
  <si>
    <r>
      <t>*Los</t>
    </r>
    <r>
      <rPr>
        <sz val="9"/>
        <color rgb="FFFFFFFF"/>
        <rFont val="Montserrat"/>
      </rPr>
      <t xml:space="preserve"> </t>
    </r>
    <r>
      <rPr>
        <sz val="9"/>
        <color rgb="FF000000"/>
        <rFont val="Montserrat"/>
      </rPr>
      <t>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2023.</t>
    </r>
  </si>
  <si>
    <t>O003 Integración de las estructuras profesionales del gobierno</t>
  </si>
  <si>
    <t>320-Unidad de Política de Recursos Humanos de la Administración Pública Federal </t>
  </si>
  <si>
    <r>
      <t>4</t>
    </r>
    <r>
      <rPr>
        <sz val="12"/>
        <color rgb="FF000000"/>
        <rFont val="Times New Roman"/>
        <family val="1"/>
      </rPr>
      <t xml:space="preserve"> </t>
    </r>
    <r>
      <rPr>
        <sz val="9"/>
        <color rgb="FF000000"/>
        <rFont val="Montserrat"/>
      </rPr>
      <t>Promover la profesionalización y la gestión eficiente de los recursos humanos de la APF</t>
    </r>
  </si>
  <si>
    <r>
      <t>5</t>
    </r>
    <r>
      <rPr>
        <sz val="12"/>
        <color rgb="FF000000"/>
        <rFont val="Times New Roman"/>
        <family val="1"/>
      </rPr>
      <t xml:space="preserve"> </t>
    </r>
    <r>
      <rPr>
        <sz val="9"/>
        <color rgb="FF000000"/>
        <rFont val="Montserrat"/>
      </rPr>
      <t>Promover la profesionalización de las personas servidoras públicas, así como aprobar y registrar las estructuras organizacionales de la Administración Pública Federal, con criterios de eficiencia, transparencia y austeridad.</t>
    </r>
  </si>
  <si>
    <t>5-Mejora de la gestión pública</t>
  </si>
  <si>
    <t>Contribuir a promover la profesionalización de las personas servidoras públicas de las Instituciones que conforman la Administración Pública Federal, así como aprobar y registrar sus estructuras organizacionales, con criterios de eficiencia, eficacia, transparencia y austeridad.</t>
  </si>
  <si>
    <t>100 x (Número de Instituciones de la Administración Pública Federal que implementan las políticas de profesionalización de Servidores Públicos y de organización en el año t / Número de Instituciones de la Administración Pública Federal sujetas a implementar las políticas de profesionalización de Servidores Públicos y de organización en la Unidad en el año t)</t>
  </si>
  <si>
    <t>Porcentaje de Instituciones de la Administración Pública Federal que implementan las políticas de organización y profesionalización</t>
  </si>
  <si>
    <r>
      <t>143.63</t>
    </r>
    <r>
      <rPr>
        <sz val="9"/>
        <color rgb="FF000000"/>
        <rFont val="Montserrat"/>
      </rPr>
      <t xml:space="preserve">  </t>
    </r>
  </si>
  <si>
    <t>Las instituciones de la Administración Pública Federal gestionan eficientemente el servicio público</t>
  </si>
  <si>
    <t>100 x (Número de Instituciones de la Administración Pública Federal que registraron obligaciones verificado en materia de profesionalización y solicitaron aprobación y registro de sus estructuras organizacionales / Número de Instituciones de la APF registradas en el año t)</t>
  </si>
  <si>
    <t>Porcentaje de Instituciones que cuentan con un registro de obligaciones verificado en materia de profesionalización de los Servidores públicos, y con estructuras organizacionales aprobadas y registradas.</t>
  </si>
  <si>
    <t>C2. Obligaciones en materia de profesionalización de los Servidores Públicos registradas por las Instituciones de la Administración Pública Federal.</t>
  </si>
  <si>
    <t xml:space="preserve">100 x (Número de Instituciones de la APF que envían registros de avance a la SFP sobre la implementación de sus obligaciones de profesionalización de los Servidores Públicos en el semestre t / Número de  Instituciones de la APF sujetas a enviar registros de avance a la SFP sobre la implementación de sus obligaciones de profesionalización de los Servidores Públicos al semestre t)   </t>
  </si>
  <si>
    <t xml:space="preserve">Porcentaje de Instituciones de la Administración Pública Federal que registran en la Secretaría de la Función Pública sus obligaciones en materia de profesionalización de los Servidores Públicos    </t>
  </si>
  <si>
    <r>
      <t>100.02</t>
    </r>
    <r>
      <rPr>
        <sz val="9"/>
        <color rgb="FF000000"/>
        <rFont val="Montserrat"/>
      </rPr>
      <t xml:space="preserve">  </t>
    </r>
  </si>
  <si>
    <t>C1. Estructuras orgánicas y ocupacionales de las Instituciones de la Administración Pública Federal registradas con los criterios de eficiencia, eficacia, transparencia y austeridad.</t>
  </si>
  <si>
    <t>100 x (Número de Instituciones de la APF que cuentan con estructuras orgánicas y ocupacionales registradas en el semestre t, que cumplen con los criterios de eficiencia, eficacia, transparencia y austeridad / Número de Instituciones de la APF con estructura orgánica registrada al semestre t )</t>
  </si>
  <si>
    <t xml:space="preserve">Porcentaje de Instituciones de la Administración Pública Federal que cuentan con estructuras orgánicas y ocupacionales registradas que cumplen con los criterios de eficiencia, eficacia, transparencia y austeridad </t>
  </si>
  <si>
    <r>
      <t>173.21</t>
    </r>
    <r>
      <rPr>
        <sz val="9"/>
        <color rgb="FF000000"/>
        <rFont val="Montserrat"/>
      </rPr>
      <t xml:space="preserve">  </t>
    </r>
  </si>
  <si>
    <t>A2.2 Verificación de la aplicación de las Evaluaciones del Desempeño Anuales por las Instituciones de la Administración Pública Federal a las personas servidoras públicas.</t>
  </si>
  <si>
    <t xml:space="preserve">[100 x (Número de Instituciones que realizaron su evaluación del desempeño anual en el año t/ Número de Instituciones obligadas a realizar su evaluación del desempeño  anual al año t)]   </t>
  </si>
  <si>
    <t xml:space="preserve">Porcentaje de instituciones de la Administración Pública Federal en las que se verificó la aplicación de la Evaluación del Desempeño Anual   </t>
  </si>
  <si>
    <r>
      <t>119.33</t>
    </r>
    <r>
      <rPr>
        <sz val="9"/>
        <color rgb="FF000000"/>
        <rFont val="Montserrat"/>
      </rPr>
      <t xml:space="preserve">  </t>
    </r>
  </si>
  <si>
    <t>A1.1 Trámite de solicitudes de análisis organizacional para la aprobación y registro de las estructuras orgánicas y ocupacionales de las Instituciones de la Administración Pública Federal.</t>
  </si>
  <si>
    <t xml:space="preserve">100 x (Número de solicitudes replanteadas de estructuras orgánicas y ocupacionales que fueron registradas en el periodo t / Número de solicitudes de registro de estructuras orgánicas y ocupacionales con resultado no aprobado al periodo t)   </t>
  </si>
  <si>
    <t>Porcentaje de solicitudes replanteadas de estructuras orgánicas y ocupacionales registradas</t>
  </si>
  <si>
    <r>
      <t>40.83</t>
    </r>
    <r>
      <rPr>
        <sz val="9"/>
        <color rgb="FF000000"/>
        <rFont val="Montserrat"/>
      </rPr>
      <t xml:space="preserve">  </t>
    </r>
  </si>
  <si>
    <t>A2.1 Verificación de Programas Anuales de Capacitación de las Instituciones de la Administración Pública Federal.</t>
  </si>
  <si>
    <t xml:space="preserve">100 x (Número de Instituciones verificadas en el registro del Programa Anual de Capacitación en el año t/ Número de Instituciones que deben cumplir con la verificación del registro del Programa Anual de Capacitación al periodo t)   </t>
  </si>
  <si>
    <t xml:space="preserve">Porcentaje de verificación de los registros de los Programas Anuales de Capacitación de las instituciones de la Administración Pública Federal   </t>
  </si>
  <si>
    <r>
      <t>133.52</t>
    </r>
    <r>
      <rPr>
        <sz val="9"/>
        <color rgb="FF000000"/>
        <rFont val="Montserrat"/>
      </rPr>
      <t xml:space="preserve">  </t>
    </r>
  </si>
  <si>
    <t>A2.3 Evaluación de las Instituciones de la Administración Pública Federal sujetas al Servicio Profesional de Carrera mediante el Programa Operativo Anual.</t>
  </si>
  <si>
    <t xml:space="preserve">[100 x (Número de instituciones sujetas al Servicio Profesional de Carrera evaluadas mediante el Programa Operativo Anual en el año t/ Número de instituciones sujetas a evaluar mediante el Programa Operativo Anual en el año t)]    </t>
  </si>
  <si>
    <t xml:space="preserve">Porcentaje de instituciones evaluadas mediante el Programa Operativo Anual del Servicio Profesional Carrera   </t>
  </si>
  <si>
    <r>
      <t>137.14</t>
    </r>
    <r>
      <rPr>
        <sz val="9"/>
        <color rgb="FF000000"/>
        <rFont val="Montserrat"/>
      </rPr>
      <t xml:space="preserve">  </t>
    </r>
  </si>
  <si>
    <t>Debido a que se recibió mayor participación de las instituciones que implementan las políticas de organización y profesionalización.</t>
  </si>
  <si>
    <t>Debido a que se recibió mayor participación de las instituciones en materia de profesionalización de las personas servidoras públicas, y con estructuras organizacionales aprobadas y registradas.</t>
  </si>
  <si>
    <t>Debido a que se recibió mayor participación de las instituciones sujetas a registrar sus obligaciones de profesionalización en materia de capacitación y evaluación del desempeño.</t>
  </si>
  <si>
    <t xml:space="preserve">Debido a que se han establecido acciones y mecanismos de seguimiento mediante informes de resultados en materia de Organización, así como los Programas de Trabajo en coordinación con los Órganos Internos de Control, como efecto de los trabajos antes mencionados, el número de registros por modalidad se incrementó por parte de las instituciones de la Administración Pública Federal. </t>
  </si>
  <si>
    <t>Se logró validar la información de 21 instituciones adicionales a las programadas.</t>
  </si>
  <si>
    <t>El valor de la variable 2 se ajustó de 100 a 49, ya que durante el periodo de enero a mayo, se identificaron 49 replanteamientos de escenarios organizacionales, de las cuales sólo ocho cumplieron con la normativa en materia de organización, motivo por el cual el avance reportado fue menor a la meta programada en el periodo; en virtud de que los replanteamientos organizacionales, implican para las instituciones realizar nuevamente procesos como Descripciones y Perfiles, Valuaciones de Puestos, reorganización  de áreas, solicitud de dictamen presupuestal ante la SHCP, entre otras, los cuales llevan tiempo para su gestión.</t>
  </si>
  <si>
    <t>Situación que origina que las instituciones demoren en ingresar las solicitudes de replanteamiento ante la Secretaría de la Función Pública para su aprobación y registro.</t>
  </si>
  <si>
    <t xml:space="preserve">Lo anterior, no conlleva a efectos económicos ni sociales, derivado a que los escenarios organizacionales se volverán a ingresar para su validación durante el ejercicio 2023.   </t>
  </si>
  <si>
    <t>Se incremento la participación esperada  de las instituciones debido al seguimiento realizado mediante envío de recordatorios, la estrategia de seguimiento mediante la emisión de los Informes de resultados en materia de profesionalización, así como reuniones periódicas de coordinación con las instituciones.</t>
  </si>
  <si>
    <t>Se recibió mayor información por parte de las instituciones que la programada, derivado de la estrategia de seguimiento mediante la emisión de Informes de resultados en materia de profesionalización, así como de las reuniones periódicas de coordinación con las instituciones.</t>
  </si>
  <si>
    <t>O005 Políticas de austeridad republicana y eficacia gubernamental</t>
  </si>
  <si>
    <t>120-Unidad de Transparencia y Políticas Anticorrupción</t>
  </si>
  <si>
    <r>
      <t>3</t>
    </r>
    <r>
      <rPr>
        <sz val="12"/>
        <color rgb="FF000000"/>
        <rFont val="Times New Roman"/>
        <family val="1"/>
      </rPr>
      <t xml:space="preserve"> </t>
    </r>
    <r>
      <rPr>
        <sz val="9"/>
        <color rgb="FF000000"/>
        <rFont val="Montserrat"/>
      </rPr>
      <t>Fortalecer las acciones de control que realizan los órganos de vigilancia y control en la Administración Pública Federal, para contribuir al combate a la corrupción y a la impunidad.</t>
    </r>
  </si>
  <si>
    <t xml:space="preserve">Contribuir al fortalecimiento de la eficacia, la eficiencia y el gobierno abierto en la gestión pública     </t>
  </si>
  <si>
    <t>(Suma de los valores del índice de Gobierno Abierto de cada una de las dependencias y entidades de la APF sujetas a medición / Número de dependencias y entidades evaluadas)</t>
  </si>
  <si>
    <t xml:space="preserve">Índice </t>
  </si>
  <si>
    <t>Métrica de Gobierno Abierto</t>
  </si>
  <si>
    <t xml:space="preserve">Las dependencias y entidades de la Administración Pública Federal cuentan con mecanismos eficaces de transparencia y datos abiertos   </t>
  </si>
  <si>
    <t>(Número de dependencias y entidades que cumplieron los mecanismos / Número total de dependencias  y entidades)*100</t>
  </si>
  <si>
    <t>Porcentaje de dependencias y entidades de la APF con mecanismos de transparencia y datos abiertos.</t>
  </si>
  <si>
    <t xml:space="preserve">C4. Servicios de Tecnologías de Información y Comunicaciones proporcionados a las distintas plataformas que utilizan las dependencias y entidades de la APF   </t>
  </si>
  <si>
    <t xml:space="preserve">100 x (Número de proyectos informáticos que se cumplieron en tiempo / Número total de proyectos  informáticos comprometidos en el Plan Institucional de Tecnologías de Información, durante el año)     </t>
  </si>
  <si>
    <t xml:space="preserve">Porcentaje de proyectos informáticos propuestos para promover la transparencia en la APF, que son atendidos y puestos en operación.    </t>
  </si>
  <si>
    <t>C.3. Eventos de capacitación para promover la actualización y fomentar la transparencia de la información de los inventarios de procesos y normas internas de las dependencias y entidades de la APF realizados</t>
  </si>
  <si>
    <t>(Número de eventos de capacitación realizados / Número de eventos de capacitación  programados) *100</t>
  </si>
  <si>
    <t>Gestión - Eficacia - Semestral</t>
  </si>
  <si>
    <t>Porcentaje de eventos de capacitación para promover la revisión y actualización de los inventarios de procesos y normas internas.</t>
  </si>
  <si>
    <r>
      <t>100</t>
    </r>
    <r>
      <rPr>
        <sz val="9"/>
        <color rgb="FF000000"/>
        <rFont val="Montserrat"/>
      </rPr>
      <t xml:space="preserve">  </t>
    </r>
  </si>
  <si>
    <t xml:space="preserve">C.2  Estrategia de coordinación con las dependencias y entidades de la APF en el marco de la Política Nacional Anticorrupción implementada.   </t>
  </si>
  <si>
    <t xml:space="preserve">100*(total de dependencias y entidades de la APF que participan con reportes en la estrategia de coordinación implementada en el marco de la PNA/ total de dependencias y entidades de la APF se adhirieron a la estrategia). </t>
  </si>
  <si>
    <t>Estratégico - Eficacia - Semestral</t>
  </si>
  <si>
    <t>Porcentaje de dependencias y entidades de la APF que participan en la estrategia de coordinación implementada en el marco de la PNA.</t>
  </si>
  <si>
    <r>
      <t>121.77</t>
    </r>
    <r>
      <rPr>
        <sz val="9"/>
        <color rgb="FF000000"/>
        <rFont val="Montserrat"/>
      </rPr>
      <t xml:space="preserve">  </t>
    </r>
  </si>
  <si>
    <t xml:space="preserve">C.1  Estrategias de transparencia, gobierno abierto y datos abiertos para la Administración Pública Federal, implementadas.   </t>
  </si>
  <si>
    <t>(Número de estrategias realizadas por las dependencias y entidades de la APF / Número total de estrategias programadas para las dependencias y entidades de la APF)*100</t>
  </si>
  <si>
    <t xml:space="preserve">Promedio </t>
  </si>
  <si>
    <t>Porcentaje de cumplimiento de las estrategias de transparencia, gobierno abierto y datos abiertos</t>
  </si>
  <si>
    <t xml:space="preserve">A.1.1 Realización de acciones de transparencia, gobierno abierto y datos abiertos   </t>
  </si>
  <si>
    <t>(Acciones realizadas en materia de transparencia, gobierno abierto y datos abiertos / Total de acciones programadas en materia de transparencia, gobierno abierto y datos abiertos)*100</t>
  </si>
  <si>
    <t>Porcentaje de acciones de transparencia, gobierno abierto y datos abiertos</t>
  </si>
  <si>
    <t>A.2.1 Acciones de retroalimentación oportuna a las dependencias y entidades de la APF para la adecuada implementación de la PNA</t>
  </si>
  <si>
    <t>(Total de acciones de retroalimentación realizadas a las dependencias y entidades de la APF para la implementación de la PNA / Total de acciones de retroalimentación programadas a las dependencias y entidades de la APF para la implementación de la PNA) *100</t>
  </si>
  <si>
    <t>Porcentaje de acciones de retroalimentación a las dependencias y entidades de la APF para la implementación de la PNA</t>
  </si>
  <si>
    <t>A.3.1 Participaciones en los COCODI para promover la aplicación de las medidas de austeridad</t>
  </si>
  <si>
    <t xml:space="preserve">(Número de COCODI en las que se promovió la aplicación de las medidas de austeridad/ Número de COCODI en las que participó la UCEMGP) *100    </t>
  </si>
  <si>
    <t>Porcentaje de COCODI de las dependencias y entidades en las que se promueve la aplicación de las medidas de austeridad.</t>
  </si>
  <si>
    <t xml:space="preserve">A.4.1. Evaluación de la disponibilidad de servicios de infraestructura de Tecnologías de Información   </t>
  </si>
  <si>
    <t>(Horas de disponibilidad / Total de horas del periodo medido) * 100</t>
  </si>
  <si>
    <t>Porcentaje de tiempo en el que cada uno de los servicios de la infraestructura están disponible en el periodo medido.</t>
  </si>
  <si>
    <t>A.3.2 Elaboración de Criterios técnicos para apoyar a los OIC en la revisión de procesos y/o normas internas.</t>
  </si>
  <si>
    <t>(Número de criterios técnicos en materia de procesos y normas internas elaborados / Número de criterios técnicos en materia de procesos y normas internas programados)* 100</t>
  </si>
  <si>
    <t>Porcentaje de criterios técnicos para la revisión de los procesos y/o normas internas, elaborados.</t>
  </si>
  <si>
    <t>A.4.2. Seguimiento a avances de los proyectos informáticos considerados como Desarrollo y/o mantenimientos.</t>
  </si>
  <si>
    <t>100 x (Número de proyectos informáticos de desarrollo y/o mantenimiento con avances, por lo menos, iguales a los planeados para el trimestre t / Total de nuevos proyectos informáticos formalizados para los que se planearon avances en el trimestre)</t>
  </si>
  <si>
    <t>Porcentaje de proyectos de desarrollo y/o mantenimiento informáticos  con avances, por lo menos, iguales a los planeados</t>
  </si>
  <si>
    <t>No existen proyectos registrados para 2023 que específicamente su finalidad se la promoción de la transparencia.</t>
  </si>
  <si>
    <t>No hay meta que reportar.</t>
  </si>
  <si>
    <t>Se impartieron sesiones de capacitación a dependencias, entidades y órganos internos de control  en materia de simplificación de procesos esenciales, simplificación de normas internas y uso del Sistema de Administración de Normas Internas de la APF, a fin de dar cumplimiento a las directrices del PNCCIMGP 2019-2024 y de las líneas de acción del PAT 2023</t>
  </si>
  <si>
    <t>Las dependencias, entidades y órganos internos de control identificaron y/o actualizaron los conceptos sobre las acciones a realizar en la actualización de inventario de normas y procesos, así como las actividades para llevar a cabo las visitas de mejora.</t>
  </si>
  <si>
    <t>En el 2022  se puso en marcha la implementación de la PNA en la APF y  se tuvo un alcance de 21 entidades y dependencias; para este 2023 se solicitó a las cabezas de sector que promovieran entre los descentralizados su participación en la implementación. Dadas las gestiones de la SFP y el alto compromiso que ha tenido las entidades de la APF, aumentó a 70 las entidades que se adhirieron a la estrategia.</t>
  </si>
  <si>
    <t>Las acciones programadas en la DGTGA con respecto a transparencia, gobierno abierto y datos abiertos se planearon adecuadamente desde finales del previo.</t>
  </si>
  <si>
    <t>Derivado de una buena planeación, se logró realizar el total de acciones programadas en el periodo de enero a mayo.</t>
  </si>
  <si>
    <t xml:space="preserve">Durante los primeros meses del año  se realizó el ejercicio de planeación de actividades 2023, el cual generó inquietudes entre las nuevas entidades que se incorporaron y la SFP atendió las solicitudes de apoyo. </t>
  </si>
  <si>
    <t>Los órganos internos de control promovieron y vigilaron que los entes públicos obligados aplicaran las medidas de austeridad republicana de conformidad con lo establecido en la Ley Federal de Austeridad Republicana y en los Lineamientos en Materia de Austeridad Republicana de la Administración Pública Federal.</t>
  </si>
  <si>
    <t>Los entes públicos obligados aplicaron las medidas de austeridad republicana de conformidad con lo establecido en la Ley Federal de Austeridad Republicana y en los Lineamientos en Materia de Austeridad Republicana de la Administración Pública Federal.</t>
  </si>
  <si>
    <t>La SFP adquiere  infraestructura de TI (Hardware) para el centro de datos SEDE en diciembre  de 2022.</t>
  </si>
  <si>
    <t>La Infraestructura de TI (Hardware) se esta configurado y se encuentra en proceso de migración para julio y agosto 2023 lo que ha permitirá más estabilidad en los sistemas - aplicaciones de la SFP.</t>
  </si>
  <si>
    <t>Se integró material con criterios y conceptos para capacitar sobre las acciones de mejora y simplificación de normas internas de las dependencias y entidades y administración del inventario de normas de la APF.</t>
  </si>
  <si>
    <t>Las dependencias, entidades y OIC cuentan con elementos conceptuales para integrar  y actualizar su inventario de normas internas y procesos.</t>
  </si>
  <si>
    <t>La planeación de los sistemas en la DGTI se realiza desde un año anterior; razón por la cual no se conocen los requerimientos de dichos sistemas a ser desarrollados, además de que estamos dependientes de los recursos humanos que se asignen para su ejecución.</t>
  </si>
  <si>
    <t>De esta manera, todos los proyectos tienen fecha de inicio variable y el alcance con las áreas usuarias es negociado para finalizar a noviembre de 2023.</t>
  </si>
  <si>
    <t>Es por esta razón que es hasta el último trimestre que tenemos algún tipo de indicador respecto a los avances.</t>
  </si>
  <si>
    <t>Los avances se verán reflejados hasta el último cuatrimestre.</t>
  </si>
  <si>
    <t xml:space="preserve">De acuerdo con la Política de Transparencia, Gobierno Abierto y Datos Abiertos (publicada en el DOF el 30 de junio de 2021), la evaluación de las estrategias realizadas por la APF iniciará en julio de 2023 y los resultados se publicarán el 30 de septiembre de 2023, por lo que actualmente la DGTGA no cuenta con información para comprometer alguna meta en el periodo de enero a mayo del año en curso). Dado que en el primer período de evaluación de la Política se obtuvo una calificación mayor a la programada, se estima que para este período de evaluación se obtendrán resultados similares o superiores, por lo que la meta se ajusta al 80.00%  </t>
  </si>
  <si>
    <t xml:space="preserve">Se ha tenido respuesta favorable y participativa por parte de los enlaces de la APF para la implementacón de la PNA, lo cual ha influido en que se incremente la meta.  </t>
  </si>
  <si>
    <t xml:space="preserve">Se ajustan las metas debido a que la DGTI, llevó a cabo actividades extraordinarias, para mantener un adecuado funcionamiento de la infraestructura, aún teniendo el déficit de recursos que actualmente afecta a la DGTI.  </t>
  </si>
  <si>
    <t xml:space="preserve">En Oficio No. SFCC/200/478/2022 el Titular de Auditoría a Contrataciones Públicas, solicita a la Dirección General de Tecnologías de Información la incorporación extraordinaria al POTIC 2023 de la Bitácora Electrónica de Seguimeinto de Recursos Federales (BESERF)  </t>
  </si>
  <si>
    <t>O006 Combate a la impunidad</t>
  </si>
  <si>
    <t>300-Subsecretaría de Responsabilidades y Combate a la Impunidad </t>
  </si>
  <si>
    <r>
      <t>2</t>
    </r>
    <r>
      <rPr>
        <sz val="12"/>
        <color rgb="FF000000"/>
        <rFont val="Times New Roman"/>
        <family val="1"/>
      </rPr>
      <t xml:space="preserve"> </t>
    </r>
    <r>
      <rPr>
        <sz val="9"/>
        <color rgb="FF000000"/>
        <rFont val="Montserrat"/>
      </rPr>
      <t>Combatir los niveles de impunidad administrativa en el Gobierno Federal</t>
    </r>
  </si>
  <si>
    <r>
      <t>2</t>
    </r>
    <r>
      <rPr>
        <sz val="12"/>
        <color rgb="FF000000"/>
        <rFont val="Times New Roman"/>
        <family val="1"/>
      </rPr>
      <t xml:space="preserve"> </t>
    </r>
    <r>
      <rPr>
        <sz val="9"/>
        <color rgb="FF000000"/>
        <rFont val="Montserrat"/>
      </rPr>
      <t>Combatir la impunidad en el ámbito administrativo de los servidores públicos de la Administración Pública Federal.</t>
    </r>
  </si>
  <si>
    <t>3-Apego a la legalidad</t>
  </si>
  <si>
    <t>Contribuir a combatir la impunidad en el ámbito administrativo de las personas servidoras públicas de la Administración Pública Federal</t>
  </si>
  <si>
    <t>100 * [ 0.125 (Núm. total de proced. de responsabilidad adtva. concluidos / Núm. total de proced. de responsabilidad adtva. tramitados) + 0.125 (Núm. total de proced. de verificación patrimonial concluidos / Núm. total de proced. de verificación patrimonial tramitados) + 0.125 (Núm. de exped. resueltos con sanción a licitantes, proveedores y contratistas / Núm. de exped. iniciados) + 0.125 (Núm. de exped. de inconformidad resueltos / Núm. de exped. de inconformidad tramitados) + 0.125 (Núm. total de exped. de invest. en trámite/ Núm. total de exped. de invest. concluidos) + 0.125 (Núm. de exped. de invest. de evolución patrimonial concluidos para el envío a otras autoridades / Núm. de exped. de invest. de evolución patrimonial planeados para el envío a otras autoridades) + 0.125 (Núm. total de promociones turnadas a través del SIDEC / Núm. total de promociones recibidas a través del SIDEC) + 0.125 (Núm. total de alertas atendidas / Núm. total de alertas recibidas a través de la PTA)]</t>
  </si>
  <si>
    <t>Porcentaje de  procedimientos  administrativos y requerimientos atendidos para el combate a la impunidad.</t>
  </si>
  <si>
    <t>Las personas vinculadas con la prestación del servicio público de la Administración Pública Federal actúan dentro del marco legal</t>
  </si>
  <si>
    <t>((Número de personas vinculadas con la prestación del servicio público de la APF relacionadas con el  incumplimiento a las disposiciones legales en el año t/Número de personas vinculadas con la prestación del servicio público de la APF relacionadas con el incumplimiento a las disposiciones legales en el año t-1)-1)*100.  t-1= año anterior. El Número de personas vinculadas con la prestación del servicio público de la APF que incumplieron con las disposiciones legales está compuesto por la sumatoria de: RESPO: Núm. de personas presuntas responsables en los proced. de responsabilidades adtvas y Núm. de personas servidoras públicas con proced. de verificación patrimonial. CONTROVERSIAS: Núm. de personas involucradas en los proced. de sanción a licitantes, proveedores y contratistas y Núm. de personas que interpusieron la instancia de inconformidad. DGDI: Núm. de personas investigadas en los exped. de presunta responsabilidad. DGIF: Núm. de servidores públicos invest. con inconsistencias en</t>
  </si>
  <si>
    <t xml:space="preserve">Tasa de variación </t>
  </si>
  <si>
    <t>Tasa de variación de las personas vinculadas con la prestación del servicio público de la APF que incumplieron con las disposiciones legales.</t>
  </si>
  <si>
    <t>C1. Expedientes de responsabilidad administrativa a servidoras y servidores públicos concluidos</t>
  </si>
  <si>
    <t>100 x (Número de expedientes de responsabilidad administrativa sin intervención de terceros en el semestre t,  que fueron concluidos por la Dirección General de Responsabilidades y Verificación Patrimonial durante los seis meses posteriores a partir de que se emplaza el procedimiento / Número de expedientes de responsabilidad administrativa a personas servidoras públicas resueltos en el semestre t )</t>
  </si>
  <si>
    <t xml:space="preserve">Porcentaje de los expedientes de responsabilidad administrativa concluidos sin intervención de terceros, durante los seis meses posteriores a partir de que se emplaza el procedimiento  </t>
  </si>
  <si>
    <r>
      <t>120</t>
    </r>
    <r>
      <rPr>
        <sz val="9"/>
        <color rgb="FF000000"/>
        <rFont val="Montserrat"/>
      </rPr>
      <t xml:space="preserve">  </t>
    </r>
  </si>
  <si>
    <t>C2. Resoluciones emitidas en expedientes en los que se inició procedimiento administrativo de sanción por infracciones a las Leyes en materia de contrataciones públicas</t>
  </si>
  <si>
    <t>100 x (Número de resoluciones por las que se concluye un procedimiento administrativo de sanción por infracción a las disposiciones en materia de contrataciones públicas, emitidas dentro de los 65 días hábiles posteriores a la notificación de su inicio, en el semestre t / Número de resoluciones por las que se concluye un procedimiento administrativo de sanción por infracción a las disposiciones en materia de contrataciones públicas, emitidas en el semestre t)</t>
  </si>
  <si>
    <t>Porcentaje de resoluciones de expedientes en los que se concluyó un procedimiento administrativo de sanción por infracción a las leyes en materia de contrataciones públicas, emitidas dentro de los 65 días hábiles posteriores a la notificación del inicio del procedimiento.</t>
  </si>
  <si>
    <r>
      <t>104.16</t>
    </r>
    <r>
      <rPr>
        <sz val="9"/>
        <color rgb="FF000000"/>
        <rFont val="Montserrat"/>
      </rPr>
      <t xml:space="preserve">  </t>
    </r>
  </si>
  <si>
    <t>C3. Promociones (Denuncias o peticiones ciudadanas) turnadas a través del SIDEC a las autoridades competentes</t>
  </si>
  <si>
    <t>(Suma de todas las horas en que se turnan las promociones (Denuncias o peticiones ciudadanas)  a las autoridades competentes en el semestre t / Número de promociones (Denuncias o peticiones ciudadanas) turnadas a las autoridades competentes en el semestre t)</t>
  </si>
  <si>
    <t xml:space="preserve">Promedio de horas en que se turnan las promociones (Denuncias o peticiones ciudadanas) a las autoridades competentes a través del SIDEC    </t>
  </si>
  <si>
    <r>
      <t>102.37</t>
    </r>
    <r>
      <rPr>
        <sz val="9"/>
        <color rgb="FF000000"/>
        <rFont val="Montserrat"/>
      </rPr>
      <t xml:space="preserve">  </t>
    </r>
  </si>
  <si>
    <t>C4. Asesorías y consultas a los Comités de ética en materia de gestión de los conflictos de intereses atendidas</t>
  </si>
  <si>
    <t>100 x (Número de asesorías y consultas sobre probable actuación bajo conflicto de interés  atendidas, en el semestre t / Número de solicitudes de asesoría y consulta, presentadas por presuntas actuaciones bajo conflicto de interés, que se acompañaron de la información necesaria para su análisis en el semestre t)</t>
  </si>
  <si>
    <t>Porcentaje de solicitudes de asesoría y consulta atendidas sobre presuntas actuaciones bajo conflictos de interés</t>
  </si>
  <si>
    <r>
      <t>96.87</t>
    </r>
    <r>
      <rPr>
        <sz val="9"/>
        <color rgb="FF000000"/>
        <rFont val="Montserrat"/>
      </rPr>
      <t xml:space="preserve">  </t>
    </r>
  </si>
  <si>
    <t>C5. Asesorías y consultas en materia de declaraciones de situación patrimonial y de intereses y registro de sancionados atendidas</t>
  </si>
  <si>
    <t xml:space="preserve">100 * (Número total de solicitudes de asesoría y consulta efectivamente brindadas/Número total de solicitudes, requerimientos y asesorías recibidas)    </t>
  </si>
  <si>
    <t xml:space="preserve">Porcentaje de solicitudes de asesoría y consulta atendidas.  </t>
  </si>
  <si>
    <r>
      <t>102.53</t>
    </r>
    <r>
      <rPr>
        <sz val="9"/>
        <color rgb="FF000000"/>
        <rFont val="Montserrat"/>
      </rPr>
      <t xml:space="preserve">  </t>
    </r>
  </si>
  <si>
    <t>C6. Alertas de la Plataforma Tecnológica de Alerta (PTA) atendidas</t>
  </si>
  <si>
    <t xml:space="preserve">Suma de los días hábiles transcurridos desde la recepción de las alertas hasta la emisión de los comunicados en la PTA informando a los promoventes la atención brindada en el semestre / Número de alertas recibidas en la PTA.    </t>
  </si>
  <si>
    <t xml:space="preserve">Promedio de días hábiles en que se emiten comunicados en la PTA informando a los promoventes la atención brindada.    </t>
  </si>
  <si>
    <r>
      <t>87.14</t>
    </r>
    <r>
      <rPr>
        <sz val="9"/>
        <color rgb="FF000000"/>
        <rFont val="Montserrat"/>
      </rPr>
      <t xml:space="preserve">  </t>
    </r>
  </si>
  <si>
    <t>C7. Expedientes de evolución patrimonial analizados</t>
  </si>
  <si>
    <t xml:space="preserve">(Número de expedientes analizados / Número total de expedientes ) x100    </t>
  </si>
  <si>
    <t xml:space="preserve">Porcentaje de expedientes analizados    </t>
  </si>
  <si>
    <r>
      <t>130.07</t>
    </r>
    <r>
      <rPr>
        <sz val="9"/>
        <color rgb="FF000000"/>
        <rFont val="Montserrat"/>
      </rPr>
      <t xml:space="preserve">  </t>
    </r>
  </si>
  <si>
    <t>C8. Expedientes de investigación concluidos</t>
  </si>
  <si>
    <t>100 x (Número de expedientes de investigación sin presentación de recurso de inconformidad que fueron concluidos por la Dirección General de Denuncias e Investigaciones / Número de expedientes de investigación totales)</t>
  </si>
  <si>
    <t>Porcentaje de los expedientes de investigación concluidos sin presentación de recursos de inconformidad.</t>
  </si>
  <si>
    <t>A1. Emisión de resoluciones</t>
  </si>
  <si>
    <t>(Suma de todos los de días hábiles transcurridos entre la emisión y la notificación de las resoluciones por faltas administrativas generadas en el trimestre t / Número de resoluciones por faltas administrativas generadas en el trimestre t)</t>
  </si>
  <si>
    <t>Promedio de días hábiles, después de su emisión, en que se hace de conocimiento la resolución por faltas administrativas.</t>
  </si>
  <si>
    <r>
      <t>120.75</t>
    </r>
    <r>
      <rPr>
        <sz val="9"/>
        <color rgb="FF000000"/>
        <rFont val="Montserrat"/>
      </rPr>
      <t xml:space="preserve">  </t>
    </r>
  </si>
  <si>
    <t>A2. Resolución de inconformidades</t>
  </si>
  <si>
    <t>Suma de todos los días hábiles transcurridos entre la última diligencia practicada en el expediente y la emisión de su resolución en materia de inconformidades generadas en el trimestre t / Número de resoluciones en materia de inconformidades generadas en el trimestre t</t>
  </si>
  <si>
    <t>Promedio de días hábiles en que se elaboran resoluciones en materia de inconformidades.</t>
  </si>
  <si>
    <r>
      <t>108.62</t>
    </r>
    <r>
      <rPr>
        <sz val="9"/>
        <color rgb="FF000000"/>
        <rFont val="Montserrat"/>
      </rPr>
      <t xml:space="preserve">  </t>
    </r>
  </si>
  <si>
    <t>A3. Comunicados del SIDEC</t>
  </si>
  <si>
    <t>(Suma de todas las horas transcurridas entre la recepción de las promociones y la emisión de los comunicados generados en el trimestre t / Número de comunicados generados en el SIDEC en el trimestre t)</t>
  </si>
  <si>
    <t xml:space="preserve">Promedio de horas para la generación de comunicados en el SIDEC.  </t>
  </si>
  <si>
    <t>A4. Ejecución de acciones de apoyo a la operación de los Comités de Ética</t>
  </si>
  <si>
    <t>100 * [ 0.4 (Número de acciones de capacitación realizadas / Número de acciones de capacitación planeadas) + 0.3 ( Cantidad de materiales de difusión enviados a los Comités de Ética  / Cantidad de materiales de difusión planeados) + 0.3 (Número de acciones realizadas y comunicadas para coordinar e impulsar la actuación de los Comités de Ética / Número de acciones planeadas para coordinar e impulsar la actuación de los Comités de Ética) ]</t>
  </si>
  <si>
    <t>Porcentaje de acciones de apoyo proporcionadas para la gestión de los Comités de Ética.</t>
  </si>
  <si>
    <r>
      <t>103.6</t>
    </r>
    <r>
      <rPr>
        <sz val="9"/>
        <color rgb="FF000000"/>
        <rFont val="Montserrat"/>
      </rPr>
      <t xml:space="preserve">  </t>
    </r>
  </si>
  <si>
    <t>A5. Elaboración de requerimientos de información en materia de Declaraciones Patrimoniales y de Intereses así como de servicios y otros trámites relacionados con información que obra en el Registro de Sancionados</t>
  </si>
  <si>
    <t xml:space="preserve">100 * (Número total de requerimientos de información elaborados/Número total de requerimientos de información solicitados) </t>
  </si>
  <si>
    <t>Porcentaje de requerimientos de información elaborados.</t>
  </si>
  <si>
    <r>
      <t>98.76</t>
    </r>
    <r>
      <rPr>
        <sz val="9"/>
        <color rgb="FF000000"/>
        <rFont val="Montserrat"/>
      </rPr>
      <t xml:space="preserve">  </t>
    </r>
  </si>
  <si>
    <t>A6. Seguimiento de las alertas procedentes conforme a competencia</t>
  </si>
  <si>
    <t xml:space="preserve">(Número de alertas en seguimiento / Número de alertas procedentes)*100    </t>
  </si>
  <si>
    <t>Porcentaje de las alertas procedentes a las que se les dio seguimiento</t>
  </si>
  <si>
    <t>A7. Revisión del contenido de las solicitudes de información en materia de evolución patrimonial</t>
  </si>
  <si>
    <t>[Número de solicitudes de información revisadas  / Número de solicitudes de información presentadas] X 100.</t>
  </si>
  <si>
    <t>Porcentaje de solicitudes de información en materia de evolución patrimonial revisadas.</t>
  </si>
  <si>
    <t>A8. Comunicados de radicación</t>
  </si>
  <si>
    <t>(Número de comunicados entregados al denunciante / Cantidad de asuntos radicados)*100</t>
  </si>
  <si>
    <t>Porcentaje de comunicados de radicación al denunciante</t>
  </si>
  <si>
    <t>Hubo 6 expedientes en los que hubo intervención de terceros, derivado de solicitudes de diferimientos de audiencias, devoluciones del Tribunal para continuar con la tramitación de los asuntos entre otras causas.</t>
  </si>
  <si>
    <t>El efecto fue positivo ya que se logró superar la meta que se había establecido para el periodo que nos ocupa, en razón de que no hubo muchos expedientes concluidos con intervención de terceros.</t>
  </si>
  <si>
    <t>Se redistribuyeron cargas de trabajo para optimizar los tiempos de resolución a partir de la notificación del inicio de procedimiento de los expedientes.</t>
  </si>
  <si>
    <t>De continuar con esta tendencia se estaría en la posibilidad de alcanzar la meta final establecida para 2023.</t>
  </si>
  <si>
    <t>La diferencia que se presenta respecto al numerador, se debe a que el número de promociones estimadas disminuyó respecto a la meta establecida.</t>
  </si>
  <si>
    <t>Positivo, ya que se ha logrado reducir el tiempo de atención.</t>
  </si>
  <si>
    <t>Al 31/05/2023 se obtuvo un avance conforme a lo esperado en la atención de las asesorías y consultas recibidas.</t>
  </si>
  <si>
    <t>Ninguno que pueda afectar el logro de la meta establecida para el  año.</t>
  </si>
  <si>
    <t xml:space="preserve">En enero se presentaron intermitencias en el sistema electrónico de registro de sanciones; en mayo siendo el mes a declarar se incrementaron exponencialmente las solicitudes de atención. </t>
  </si>
  <si>
    <t>El número de consultas recibidas superó el valor programado especialmente en el mes de enero y mayo 2023.</t>
  </si>
  <si>
    <t>De conformidad con los Lineamientos para la Promoción y Operación del Sistema de Ciudadanos Alertadores Internos y Externos de la Corrupción, se cuenta con 5 días posteriores a la recepción de una alerta, para comunicar al promovente la atención brindada y, en promedio, la Coordinación de Acompañamiento a Víctimas y Ciudadanos Alertadores internos y Externos de la Corrupción comunica la atención brindada en 3.95 días. La variación respecto a lo programado obedece a que, derivado de la complejidad de algunos asuntos, su análisis conlleva más tiempo del proyectado.</t>
  </si>
  <si>
    <t>Pese a la variación con lo programado, se cumple a cabalidad lo dispuesto en los Lineamientos para la Promoción y Operación del Sistema de Ciudadanos Alertadores Internos y Externos de la Corrupción, al comunicarse a los promoventes la atención brindada a sus alertas dentro del tiempo establecido.</t>
  </si>
  <si>
    <t>El número de expedientes no es estático sino que corresponde a la dinámica de la operación e interacción con otras unidades administrativas que requieren apoyo, es por eso que aumentó el número de expedientes, en este periodo en razón de que se atendió una  solicitud de apoyo de un Órgano Interno de Control.</t>
  </si>
  <si>
    <t>Se incremento el número de total de expedientes, por lo que se superó la meta programada</t>
  </si>
  <si>
    <t xml:space="preserve">Se alcanza el porcentaje total, ya que durante el periodo reportado, no se promovió recurso de inconformidad alguno en contra de las determinaciones de las distintas Direcciones de Investigaciones. La cantidad de asuntos aumentó debido a la conclusión de la mayoría de asuntos de Omisos y Extemporáneos de Pemex Corporativo que fueron iniciados mediante la facultad de atracción en el mes de enero de 2023. </t>
  </si>
  <si>
    <t>Positivo, ya que no se generó impugnación alguna y por ende los asuntos no fueron objeto de un retraso en su substanciación.</t>
  </si>
  <si>
    <t>Se logró notificar las resoluciones emitidas a la brevedad a efecto de hacerlas del conocimiento de los involucrados.</t>
  </si>
  <si>
    <t>El efecto es positivo en razón de que se mejoró la meta que se había programado.</t>
  </si>
  <si>
    <t>Se redistribuyeron cargas de trabajo para optimizar los tiempos de resolución a partir de  la última diligencia practicada en el expediente.</t>
  </si>
  <si>
    <t>Al 31/05/2023 se obtuvo un avance conforme a lo esperado en el número de acciones de apoyo a la gestión de los Comités de Ética.</t>
  </si>
  <si>
    <t>Ninguno que pueda afectar el logro de la meta establecida para el año.</t>
  </si>
  <si>
    <t xml:space="preserve">debido a que en el sistema solo se pueden registrar 2 variables y para el método de cálculo de este indicador se utilizan 6 variables, a continuación se describe el cálculo del avance reportado: (Número de acciones de capacitación realizadas / Número de acciones de capacitación planeadas) = (19/19), (Cantidad de materiales de difusión enviados a los Comités de Ética  / Cantidad de materiales de difusión planeados) = (18/18), (Número de acciones realizadas y comunicadas para coordinar e impulsar la actuación de los Comités de Ética / Número de acciones planeadas para coordinar e impulsar la actuación de los Comités de Ética) = (24/37); por lo que al aplicar la fórmula da lo siguiente: 100*(0.4*(19/19)+0.3*(18/18)+0.3*(24/37)) = 89.46   </t>
  </si>
  <si>
    <t>De conformidad con los Lineamientos para la Promoción y Operación del Sistema de Ciudadanos Alertadores Internos y Externos de la Corrupción, se debe dar seguimiento a las alertas procedentes. La variación respecto a lo programado obedece al número de promociones ciudadanas ingresadas que resultaron procedentes en el periodo reportado.</t>
  </si>
  <si>
    <t>Pese a la variación con lo programado, se cumple a cabalidad lo dispuesto en los Lineamientos para la Promoción y Operación del Sistema de Ciudadanos Alertadores Internos y Externos de la Corrupción, al dar seguimiento a la totalidad de alertas procedentes.</t>
  </si>
  <si>
    <t>La variación existente se relaciona al número de expedientes aperturado en el periodo, lo que conlleva a requerir y revisar más información proveniente de las instancias financieras, fiscales y patrimoniales, por lo que el número de solicitudes aumento de 429 a 689</t>
  </si>
  <si>
    <t>Incremento de requerimientos de información.</t>
  </si>
  <si>
    <t>Se alcanza el porcentaje total, ya que durante el periodo reportado, se realizaron la totalidad de las notificaciones a las personas denunciantes las distintas Direcciones de Investigaciones. La cantidad de asuntos aumentó respecto a la meta establecida, toda vez que se aperturaron 32 expedientes a través de la facultad de atracción y 14 investigaciones nuevas.</t>
  </si>
  <si>
    <t>Positivo, ya que no existió dificultad para realizar las notificaciones.</t>
  </si>
  <si>
    <t xml:space="preserve">De conformidad con el numeral 20 de los Lineamientos ISD 2023 la UED autorizó las modificaciones a la MIR, las cuales fueron solicitadas mediante oficio 512/DGPyP/0136/2023.  </t>
  </si>
  <si>
    <t>Modificación a indicador</t>
  </si>
  <si>
    <t xml:space="preserve">De conformidad con el numeral 20 de los Lineamientos ISD 2023 la UED autorizó las modificaciones a la MIR, las cuales fueron solicitadas mediante oficio 512/DGPyP/0136/2023  </t>
  </si>
  <si>
    <t>13 (Anexo Transversal Anticorrupción)</t>
  </si>
  <si>
    <t>Ramo 27 
Función Pública</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</si>
  <si>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</si>
  <si>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Índice de Unidades Responsables por Programa Presupuestario con MIR o FID</t>
  </si>
  <si>
    <t>Clave Programa presupuestario</t>
  </si>
  <si>
    <t>Nombre Programa presupuestario</t>
  </si>
  <si>
    <t>Clave Unidad Responsable</t>
  </si>
  <si>
    <t>Nombre Unidad Responsable</t>
  </si>
  <si>
    <t>Unidad de Auditoría a Contrataciones Públicas</t>
  </si>
  <si>
    <t>R27_K024</t>
  </si>
  <si>
    <t>Dirección General de Recursos Materiales y Servicios Generales</t>
  </si>
  <si>
    <t>R27_</t>
  </si>
  <si>
    <t>R27_K029</t>
  </si>
  <si>
    <t>Dirección General de Recursos Humanos</t>
  </si>
  <si>
    <t>Dirección General de Tecnologías de Información</t>
  </si>
  <si>
    <t>Actividades de apoyo administrativo</t>
  </si>
  <si>
    <t>Unidad de Administración y Finanzas</t>
  </si>
  <si>
    <t>R27_M001</t>
  </si>
  <si>
    <t>Dirección General de Programación y Presupuesto</t>
  </si>
  <si>
    <t>Actividades de apoyo a la función pública y buen gobierno</t>
  </si>
  <si>
    <t>Órgano Interno de Control de la Secretaría de la Función Pública</t>
  </si>
  <si>
    <t>R27_O001</t>
  </si>
  <si>
    <t>Coordinación General de Órganos de Vigilancia y Control</t>
  </si>
  <si>
    <t>Fiscalización a la gestión pública</t>
  </si>
  <si>
    <t>Coordinación General de Ciudadanización y Defensa de Víctimas de la Corrupción</t>
  </si>
  <si>
    <t>R27_O002</t>
  </si>
  <si>
    <t>Subsecretaría de Fiscalización y Combate a la Corrupción</t>
  </si>
  <si>
    <t>Unidad de Control, Evaluación y Mejora de la Gestión Pública</t>
  </si>
  <si>
    <t>Unidad de Auditoría Gubernamental</t>
  </si>
  <si>
    <t>Dirección General de Fiscalización del Patrimonio Público Federal</t>
  </si>
  <si>
    <t>Integración de las estructuras profesionales del gobierno</t>
  </si>
  <si>
    <t>Unidad de Política de Recursos Humanos de la Administración Pública Federal </t>
  </si>
  <si>
    <t>R27_O003</t>
  </si>
  <si>
    <t>Políticas de austeridad republicana y eficacia gubernamental</t>
  </si>
  <si>
    <t>Secretaría</t>
  </si>
  <si>
    <t>R27_O005</t>
  </si>
  <si>
    <t>Dirección General de Comunicación Social</t>
  </si>
  <si>
    <t>Unidad de Transparencia y Políticas Anticorrupción</t>
  </si>
  <si>
    <t>Unidad de Denuncias e Investigaciones</t>
  </si>
  <si>
    <t>Combate a la impunidad</t>
  </si>
  <si>
    <t>Unidad de Asuntos Jurídicos</t>
  </si>
  <si>
    <t>R27_O006</t>
  </si>
  <si>
    <t>Subsecretaría de Responsabilidades y Combate a la Impunidad </t>
  </si>
  <si>
    <t>Unidad de Ética Pública y Prevención de Conflictos de Intereses</t>
  </si>
  <si>
    <t>Unidad de Responsabilidades Administrativas, Controversias y Sanciones</t>
  </si>
  <si>
    <t>M001 Actividades de apoyo administrativo</t>
  </si>
  <si>
    <r>
      <t>3</t>
    </r>
    <r>
      <rPr>
        <sz val="12"/>
        <color rgb="FF000000"/>
        <rFont val="Times New Roman"/>
        <family val="1"/>
      </rPr>
      <t xml:space="preserve"> </t>
    </r>
    <r>
      <rPr>
        <sz val="9"/>
        <color rgb="FF000000"/>
        <rFont val="Montserrat"/>
      </rPr>
      <t>Promover la eficiencia y eficacia de la gestión pública</t>
    </r>
  </si>
  <si>
    <t>Unidad Responsable*:</t>
  </si>
  <si>
    <t>512-Dirección General de Programación y Presupuesto</t>
  </si>
  <si>
    <t>Meta Anual Programada:</t>
  </si>
  <si>
    <t>Meta Anual Ajustada:</t>
  </si>
  <si>
    <t>Cociente del gasto de operación administrativo</t>
  </si>
  <si>
    <t xml:space="preserve">[(Gasto de operación administrativo del año corriente/Gasto de operación administrativo del año inmediato anterior)-1]*100. El resultado del cociente deberá ser igual o menor a la inflación observada en el año corriente.  </t>
  </si>
  <si>
    <t>Gestión - Economía - Anual</t>
  </si>
  <si>
    <t>Avance % al Período:</t>
  </si>
  <si>
    <t xml:space="preserve">191.34  </t>
  </si>
  <si>
    <t>Unidad Responsable: 512-Dirección General de Programación y Presupuesto</t>
  </si>
  <si>
    <t>El gasto de operación administrativo se encuentra por debajo de la inflación para el periodo de enero a mayo 2023 la cual fue de 5.84%; debido a que el gasto de servicios básicos se redistribuyeron  en los diferentes programas presupuestarios que tiene esta Secretaría. La meta programada se superó con respecto a lo reportado debido a que se ejerció un 11% menos de lo previsto.</t>
  </si>
  <si>
    <r>
      <t>Otros Motivos:</t>
    </r>
    <r>
      <rPr>
        <sz val="9"/>
        <color rgb="FF000000"/>
        <rFont val="Montserrat"/>
      </rPr>
      <t xml:space="preserve"> </t>
    </r>
  </si>
  <si>
    <t>Justificación de ajustes a las metas</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</si>
  <si>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2023.</t>
  </si>
  <si>
    <t>O001 Actividades de apoyo a la función pública y buen gobierno</t>
  </si>
  <si>
    <t>112-Órgano Interno de Control de la Secretaría de la Función Pública</t>
  </si>
  <si>
    <t>Porcentaje de prevención, detección y abatimiento de los actos de corrupción y la promoción de la transparencia.</t>
  </si>
  <si>
    <t>(A+B+C+D)/4 A= Resultado atención y resolución de denuncias, así como Informes de Presunta Responsabilidad Administrativa. B= Resultado de actos de fiscalización y seguimientos concluidos. C= Resultado de Resolución de los procedimientos administrativos de responsabilidades y responsabilidad patrimonial del estado.  D= Resultado de Intervenciones, revisiones y opiniones realizadas.</t>
  </si>
  <si>
    <t>Estratégico - Eficacia - Trimestral</t>
  </si>
  <si>
    <t xml:space="preserve">121.15  </t>
  </si>
  <si>
    <t>113-Coordinación General de Órganos de Vigilancia y Control</t>
  </si>
  <si>
    <t>Inhibición promedio de los Órganos Internos de Control transferidos</t>
  </si>
  <si>
    <t>[Suma del II de los OICs transferidos a la SFP/ Número de OICs transferidos a la SFP].  II= 0.80 FS + 0.20 FCS; donde FS es Factor Sanción y FCS es Factor Controversias y Sanciones  II= Indicador de Inhibición</t>
  </si>
  <si>
    <t xml:space="preserve">Otra-Puntos Promedio </t>
  </si>
  <si>
    <t>Gestión - Eficacia - Anual</t>
  </si>
  <si>
    <t>Detección promedio de los Órganos Internos de Control transferidos</t>
  </si>
  <si>
    <t>[Suma del ID de los OICs transferidos a la SFP/ Número de OICs transferidos a la SFP].  ID= 0.50 FV+ 0.50 FI; donde FV es Factor verificación y FI es Factor investigación    ID= Indicador de Detección</t>
  </si>
  <si>
    <t>Prevención promedio de los Órganos Internos de Control transferidos</t>
  </si>
  <si>
    <t>[Suma del IP de los OICs transferidos a la SFP/ Número de OICs transferidos a la SFP].  IP= 0.70 FC + 0.30 FM; donde FC es Factor Control y FM es Factor Mejora  IP= Indicador de Prevención</t>
  </si>
  <si>
    <t>Unidad Responsable: 112-Órgano Interno de Control de la Secretaría de la Función Pública</t>
  </si>
  <si>
    <t>Se priorizan las acciones de investigación de expedientes en situación de rezago y  se agiliza la atención de denuncias derivadas del incumplimiento a la presentación de las declaraciones de situación patrimonial y de intereses,   a fin de que sean concluidas y remitidas a la autoridad substanciadora para su adecuada resolución  sin demeritar la calidad en las mismas,  al tiempo de activar el trabajo en la investigación de las denuncias sustantivas.</t>
  </si>
  <si>
    <t>Se dio atención  a las múltiples actividades de las diversas materias en el periodo.</t>
  </si>
  <si>
    <t>Positivo</t>
  </si>
  <si>
    <t>Unidad Responsable: 113-Coordinación General de Órganos de Vigilancia y Control</t>
  </si>
  <si>
    <t>Fichas de Indicadores del Desempeño</t>
  </si>
  <si>
    <t>Avance</t>
  </si>
  <si>
    <t>Otros proyectos de infraestructura gubernamental*</t>
  </si>
  <si>
    <t>Programas de adquisiciones*</t>
  </si>
  <si>
    <t>*El Pp no cuenta con ISD registrado en el Módulo PbR del PASH.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</si>
</sst>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9" x14ac:knownFonts="1">
    <font>
      <sz val="11"/>
      <color theme="1"/>
      <name val="Calibri"/>
      <family val="2"/>
      <scheme val="minor"/>
    </font>
    <font>
      <b/>
      <sz val="16"/>
      <color rgb="FFFFFFFF"/>
      <name val="Montserrat ExtraBold"/>
    </font>
    <font>
      <b/>
      <sz val="16"/>
      <color rgb="FF808080"/>
      <name val="Montserrat"/>
    </font>
    <font>
      <b/>
      <sz val="9"/>
      <color rgb="FFFFFFFF"/>
      <name val="Montserrat"/>
    </font>
    <font>
      <b/>
      <sz val="9"/>
      <color rgb="FF000000"/>
      <name val="Montserrat"/>
    </font>
    <font>
      <sz val="9"/>
      <color rgb="FF000000"/>
      <name val="Montserrat"/>
    </font>
    <font>
      <sz val="12"/>
      <color rgb="FF000000"/>
      <name val="Times New Roman"/>
      <family val="1"/>
    </font>
    <font>
      <sz val="9"/>
      <color rgb="FFFFFFFF"/>
      <name val="Montserrat"/>
    </font>
    <font>
      <sz val="9"/>
      <color theme="1"/>
      <name val="Montserrat"/>
    </font>
    <font>
      <b/>
      <sz val="9"/>
      <color theme="1"/>
      <name val="Montserrat"/>
    </font>
    <font>
      <b/>
      <sz val="9"/>
      <color indexed="8"/>
      <name val="Montserrat"/>
    </font>
    <font>
      <sz val="11"/>
      <color theme="1"/>
      <name val="Calibri"/>
      <family val="2"/>
      <scheme val="minor"/>
    </font>
    <font>
      <sz val="11"/>
      <color theme="1"/>
      <name val="Montserrat"/>
      <family val="2"/>
    </font>
    <font>
      <b/>
      <sz val="16"/>
      <color indexed="9"/>
      <name val="Montserrat"/>
    </font>
    <font>
      <sz val="9"/>
      <color theme="1"/>
      <name val="Soberana Sans Light"/>
      <family val="3"/>
    </font>
    <font>
      <sz val="26"/>
      <color theme="1"/>
      <name val="Montserrat"/>
    </font>
    <font>
      <b/>
      <sz val="10"/>
      <color theme="1"/>
      <name val="Montserrat"/>
    </font>
    <font>
      <b/>
      <sz val="14"/>
      <color theme="0"/>
      <name val="Montserrat"/>
    </font>
    <font>
      <b/>
      <sz val="10"/>
      <color theme="0"/>
      <name val="Montserrat"/>
    </font>
    <font>
      <u/>
      <sz val="11"/>
      <color theme="10"/>
      <name val="Montserrat"/>
      <family val="2"/>
    </font>
    <font>
      <u/>
      <sz val="10"/>
      <color theme="10"/>
      <name val="Montserrat"/>
      <family val="2"/>
    </font>
    <font>
      <sz val="10"/>
      <name val="Montserrat Regular"/>
    </font>
    <font>
      <b/>
      <i/>
      <sz val="9"/>
      <color rgb="FF000000"/>
      <name val="Montserrat"/>
    </font>
    <font>
      <sz val="11"/>
      <color rgb="FF000000"/>
      <name val="Calibri"/>
      <family val="2"/>
      <scheme val="minor"/>
    </font>
    <font>
      <sz val="22"/>
      <color indexed="8"/>
      <name val="Montserrat"/>
    </font>
    <font>
      <sz val="14"/>
      <color theme="1"/>
      <name val="Soberana Sans"/>
      <family val="3"/>
    </font>
    <font>
      <sz val="14"/>
      <name val="Soberana Sans"/>
      <family val="3"/>
    </font>
    <font>
      <sz val="11"/>
      <name val="Calibri"/>
      <family val="2"/>
      <scheme val="minor"/>
    </font>
    <font>
      <sz val="10"/>
      <color theme="1"/>
      <name val="Montserrat"/>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s>
  <borders count="28">
    <border>
      <left/>
      <right/>
      <top/>
      <bottom/>
      <diagonal/>
    </border>
    <border>
      <left/>
      <right/>
      <top/>
      <bottom style="thick">
        <color rgb="FFFF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top/>
      <bottom/>
      <diagonal/>
    </border>
    <border>
      <left/>
      <right style="medium">
        <color auto="1"/>
      </right>
      <top/>
      <bottom/>
      <diagonal/>
    </border>
  </borders>
  <cellStyleXfs count="5">
    <xf numFmtId="0" fontId="0" fillId="0" borderId="0"/>
    <xf numFmtId="0" fontId="12" fillId="0" borderId="0"/>
    <xf numFmtId="0" fontId="11" fillId="0" borderId="0"/>
    <xf numFmtId="0" fontId="19" fillId="0" borderId="0" applyNumberFormat="0" applyFill="0" applyBorder="0" applyAlignment="0" applyProtection="0"/>
    <xf numFmtId="9" fontId="11" fillId="0" borderId="0" applyFont="0" applyFill="0" applyBorder="0" applyAlignment="0" applyProtection="0"/>
  </cellStyleXfs>
  <cellXfs count="160">
    <xf numFmtId="0" fontId="0" fillId="0" borderId="0" xfId="0"/>
    <xf numFmtId="0" fontId="4" fillId="4" borderId="8" xfId="0" applyFont="1" applyFill="1" applyBorder="1" applyAlignment="1">
      <alignment horizontal="center" wrapText="1"/>
    </xf>
    <xf numFmtId="0" fontId="4" fillId="4" borderId="11" xfId="0" applyFont="1" applyFill="1" applyBorder="1" applyAlignment="1">
      <alignment horizontal="center" wrapText="1"/>
    </xf>
    <xf numFmtId="0" fontId="5" fillId="3" borderId="3" xfId="0" applyFont="1" applyFill="1" applyBorder="1" applyAlignment="1">
      <alignment horizontal="center" wrapText="1"/>
    </xf>
    <xf numFmtId="0" fontId="4" fillId="3" borderId="12" xfId="0" applyFont="1" applyFill="1" applyBorder="1" applyAlignment="1">
      <alignment vertical="top" wrapText="1"/>
    </xf>
    <xf numFmtId="0" fontId="0" fillId="3" borderId="12" xfId="0" applyFill="1" applyBorder="1" applyAlignment="1">
      <alignment vertical="top" wrapText="1"/>
    </xf>
    <xf numFmtId="0" fontId="0" fillId="3" borderId="8" xfId="0" applyFill="1" applyBorder="1" applyAlignment="1">
      <alignment wrapText="1"/>
    </xf>
    <xf numFmtId="0" fontId="5" fillId="3" borderId="11" xfId="0" applyFont="1" applyFill="1" applyBorder="1" applyAlignment="1">
      <alignment wrapText="1"/>
    </xf>
    <xf numFmtId="0" fontId="5" fillId="3" borderId="12" xfId="0" applyFont="1" applyFill="1" applyBorder="1" applyAlignment="1">
      <alignment horizontal="right" vertical="top" wrapText="1"/>
    </xf>
    <xf numFmtId="0" fontId="4" fillId="3" borderId="12" xfId="0" applyFont="1" applyFill="1" applyBorder="1" applyAlignment="1">
      <alignment horizontal="right" vertical="top" wrapText="1"/>
    </xf>
    <xf numFmtId="0" fontId="4" fillId="3" borderId="12" xfId="0" applyFont="1" applyFill="1" applyBorder="1" applyAlignment="1">
      <alignment horizontal="right" wrapText="1"/>
    </xf>
    <xf numFmtId="4" fontId="8" fillId="3" borderId="5" xfId="0" applyNumberFormat="1" applyFont="1" applyFill="1" applyBorder="1" applyAlignment="1">
      <alignment horizontal="right"/>
    </xf>
    <xf numFmtId="4" fontId="8" fillId="3" borderId="12" xfId="0" applyNumberFormat="1" applyFont="1" applyFill="1" applyBorder="1" applyAlignment="1">
      <alignment horizontal="right"/>
    </xf>
    <xf numFmtId="0" fontId="11" fillId="0" borderId="0" xfId="2"/>
    <xf numFmtId="0" fontId="14" fillId="0" borderId="0" xfId="2" applyFont="1"/>
    <xf numFmtId="0" fontId="18" fillId="2" borderId="21" xfId="1" applyFont="1" applyFill="1" applyBorder="1" applyAlignment="1">
      <alignment horizontal="center" vertical="center" wrapText="1"/>
    </xf>
    <xf numFmtId="0" fontId="18" fillId="2" borderId="22" xfId="1" applyFont="1" applyFill="1" applyBorder="1" applyAlignment="1">
      <alignment horizontal="center" vertical="center" wrapText="1"/>
    </xf>
    <xf numFmtId="0" fontId="18" fillId="2" borderId="23" xfId="1" applyFont="1" applyFill="1" applyBorder="1" applyAlignment="1">
      <alignment horizontal="center" vertical="center" wrapText="1"/>
    </xf>
    <xf numFmtId="0" fontId="20" fillId="0" borderId="18" xfId="3" applyFont="1" applyBorder="1" applyAlignment="1">
      <alignment horizontal="center" vertical="center"/>
    </xf>
    <xf numFmtId="0" fontId="21" fillId="0" borderId="19" xfId="0" applyFont="1" applyBorder="1" applyAlignment="1">
      <alignment horizontal="justify" vertical="center" wrapText="1"/>
    </xf>
    <xf numFmtId="0" fontId="21" fillId="0" borderId="19" xfId="0" applyFont="1" applyBorder="1" applyAlignment="1">
      <alignment horizontal="center" vertical="center"/>
    </xf>
    <xf numFmtId="0" fontId="21" fillId="0" borderId="20" xfId="0" applyFont="1" applyBorder="1" applyAlignment="1">
      <alignment horizontal="justify" vertical="center" wrapText="1"/>
    </xf>
    <xf numFmtId="0" fontId="21" fillId="0" borderId="0" xfId="0" applyFont="1"/>
    <xf numFmtId="0" fontId="20" fillId="0" borderId="24" xfId="3" applyFont="1" applyBorder="1" applyAlignment="1">
      <alignment horizontal="center" vertical="center"/>
    </xf>
    <xf numFmtId="0" fontId="21" fillId="0" borderId="17" xfId="0" applyFont="1" applyBorder="1" applyAlignment="1">
      <alignment horizontal="justify" vertical="center" wrapText="1"/>
    </xf>
    <xf numFmtId="0" fontId="21" fillId="0" borderId="17" xfId="0" applyFont="1" applyBorder="1" applyAlignment="1">
      <alignment horizontal="center" vertical="center"/>
    </xf>
    <xf numFmtId="0" fontId="21" fillId="0" borderId="25" xfId="0" applyFont="1" applyBorder="1" applyAlignment="1">
      <alignment horizontal="justify" vertical="center" wrapText="1"/>
    </xf>
    <xf numFmtId="0" fontId="20" fillId="0" borderId="26" xfId="3" applyFont="1" applyBorder="1" applyAlignment="1">
      <alignment horizontal="center" vertical="center"/>
    </xf>
    <xf numFmtId="0" fontId="21" fillId="0" borderId="0" xfId="0" applyFont="1" applyAlignment="1">
      <alignment horizontal="justify" vertical="center" wrapText="1"/>
    </xf>
    <xf numFmtId="0" fontId="21" fillId="0" borderId="0" xfId="0" applyFont="1" applyAlignment="1">
      <alignment horizontal="center" vertical="center"/>
    </xf>
    <xf numFmtId="0" fontId="21" fillId="0" borderId="27" xfId="0" applyFont="1" applyBorder="1" applyAlignment="1">
      <alignment horizontal="justify" vertical="center" wrapText="1"/>
    </xf>
    <xf numFmtId="0" fontId="20" fillId="0" borderId="21" xfId="3" applyFont="1" applyBorder="1" applyAlignment="1">
      <alignment horizontal="center" vertical="center"/>
    </xf>
    <xf numFmtId="0" fontId="21" fillId="0" borderId="22" xfId="0" applyFont="1" applyBorder="1" applyAlignment="1">
      <alignment horizontal="justify" vertical="center" wrapText="1"/>
    </xf>
    <xf numFmtId="0" fontId="21" fillId="0" borderId="22" xfId="0" applyFont="1" applyBorder="1" applyAlignment="1">
      <alignment horizontal="center" vertical="center"/>
    </xf>
    <xf numFmtId="0" fontId="21" fillId="0" borderId="23" xfId="0" applyFont="1" applyBorder="1" applyAlignment="1">
      <alignment horizontal="justify" vertical="center" wrapText="1"/>
    </xf>
    <xf numFmtId="0" fontId="23" fillId="3" borderId="12" xfId="0" applyFont="1" applyFill="1" applyBorder="1" applyAlignment="1">
      <alignment vertical="top" wrapText="1"/>
    </xf>
    <xf numFmtId="0" fontId="11" fillId="6" borderId="0" xfId="2" applyFill="1"/>
    <xf numFmtId="0" fontId="25" fillId="6" borderId="0" xfId="2" applyFont="1" applyFill="1" applyAlignment="1">
      <alignment vertical="center"/>
    </xf>
    <xf numFmtId="0" fontId="26" fillId="6" borderId="0" xfId="2" applyFont="1" applyFill="1" applyAlignment="1">
      <alignment vertical="center"/>
    </xf>
    <xf numFmtId="0" fontId="27" fillId="6" borderId="0" xfId="2" applyFont="1" applyFill="1"/>
    <xf numFmtId="164" fontId="8" fillId="3" borderId="12" xfId="4" applyNumberFormat="1" applyFont="1" applyFill="1" applyBorder="1" applyAlignment="1">
      <alignment horizontal="right"/>
    </xf>
    <xf numFmtId="0" fontId="28" fillId="0" borderId="0" xfId="0" applyFont="1"/>
    <xf numFmtId="0" fontId="13" fillId="2" borderId="0" xfId="1" applyFont="1" applyFill="1" applyAlignment="1">
      <alignment horizontal="center" vertical="center" wrapText="1"/>
    </xf>
    <xf numFmtId="0" fontId="2" fillId="3" borderId="1" xfId="1" applyFont="1" applyFill="1" applyBorder="1" applyAlignment="1">
      <alignment horizontal="center" vertical="center" wrapText="1"/>
    </xf>
    <xf numFmtId="0" fontId="15" fillId="0" borderId="0" xfId="2" applyFont="1" applyAlignment="1">
      <alignment horizontal="center" vertical="center" wrapText="1"/>
    </xf>
    <xf numFmtId="0" fontId="16" fillId="6" borderId="17" xfId="2" applyFont="1" applyFill="1" applyBorder="1" applyAlignment="1">
      <alignment horizontal="justify" wrapText="1"/>
    </xf>
    <xf numFmtId="0" fontId="17" fillId="2" borderId="18" xfId="1" applyFont="1" applyFill="1" applyBorder="1" applyAlignment="1">
      <alignment horizontal="center" vertical="center" wrapText="1"/>
    </xf>
    <xf numFmtId="0" fontId="17" fillId="2" borderId="19" xfId="1" applyFont="1" applyFill="1" applyBorder="1" applyAlignment="1">
      <alignment horizontal="center" vertical="center" wrapText="1"/>
    </xf>
    <xf numFmtId="0" fontId="17" fillId="2" borderId="20" xfId="1" applyFont="1" applyFill="1" applyBorder="1" applyAlignment="1">
      <alignment horizontal="center" vertical="center" wrapText="1"/>
    </xf>
    <xf numFmtId="0" fontId="1" fillId="2" borderId="0" xfId="0" applyFont="1" applyFill="1" applyAlignment="1">
      <alignment horizontal="center" wrapText="1"/>
    </xf>
    <xf numFmtId="0" fontId="2" fillId="3" borderId="1" xfId="0" applyFont="1" applyFill="1" applyBorder="1" applyAlignment="1">
      <alignment horizontal="center" wrapText="1"/>
    </xf>
    <xf numFmtId="0" fontId="0" fillId="3" borderId="2" xfId="0" applyFill="1" applyBorder="1" applyAlignment="1">
      <alignment vertical="top" wrapText="1"/>
    </xf>
    <xf numFmtId="0" fontId="3" fillId="2" borderId="3" xfId="0" applyFont="1" applyFill="1" applyBorder="1" applyAlignment="1">
      <alignment horizontal="center" vertical="top" wrapText="1"/>
    </xf>
    <xf numFmtId="0" fontId="3" fillId="2" borderId="4" xfId="0" applyFont="1" applyFill="1" applyBorder="1" applyAlignment="1">
      <alignment horizontal="center" vertical="top" wrapText="1"/>
    </xf>
    <xf numFmtId="0" fontId="3" fillId="2" borderId="5" xfId="0" applyFont="1" applyFill="1" applyBorder="1" applyAlignment="1">
      <alignment horizontal="center" vertical="top" wrapText="1"/>
    </xf>
    <xf numFmtId="0" fontId="3" fillId="2" borderId="3" xfId="0" applyFont="1" applyFill="1" applyBorder="1" applyAlignment="1">
      <alignment wrapText="1"/>
    </xf>
    <xf numFmtId="0" fontId="3" fillId="2" borderId="4" xfId="0" applyFont="1" applyFill="1" applyBorder="1" applyAlignment="1">
      <alignment wrapText="1"/>
    </xf>
    <xf numFmtId="0" fontId="3" fillId="2" borderId="5" xfId="0" applyFont="1" applyFill="1" applyBorder="1" applyAlignment="1">
      <alignment wrapText="1"/>
    </xf>
    <xf numFmtId="0" fontId="4" fillId="3" borderId="3" xfId="0" applyFont="1" applyFill="1" applyBorder="1" applyAlignment="1">
      <alignment wrapText="1"/>
    </xf>
    <xf numFmtId="0" fontId="4" fillId="3" borderId="4" xfId="0" applyFont="1" applyFill="1" applyBorder="1" applyAlignment="1">
      <alignment wrapText="1"/>
    </xf>
    <xf numFmtId="0" fontId="4" fillId="3" borderId="5" xfId="0" applyFont="1" applyFill="1" applyBorder="1" applyAlignment="1">
      <alignment wrapText="1"/>
    </xf>
    <xf numFmtId="0" fontId="3" fillId="2" borderId="3" xfId="0" applyFont="1" applyFill="1" applyBorder="1" applyAlignment="1">
      <alignment horizontal="center" wrapText="1"/>
    </xf>
    <xf numFmtId="0" fontId="3" fillId="2" borderId="4" xfId="0" applyFont="1" applyFill="1" applyBorder="1" applyAlignment="1">
      <alignment horizontal="center" wrapText="1"/>
    </xf>
    <xf numFmtId="0" fontId="3" fillId="2" borderId="5"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4" fillId="4" borderId="6" xfId="0" applyFont="1" applyFill="1" applyBorder="1" applyAlignment="1">
      <alignment horizontal="center" wrapText="1"/>
    </xf>
    <xf numFmtId="0" fontId="4" fillId="4" borderId="7" xfId="0" applyFont="1" applyFill="1" applyBorder="1" applyAlignment="1">
      <alignment horizontal="center" wrapText="1"/>
    </xf>
    <xf numFmtId="0" fontId="4" fillId="4" borderId="9" xfId="0" applyFont="1" applyFill="1" applyBorder="1" applyAlignment="1">
      <alignment horizontal="center" wrapText="1"/>
    </xf>
    <xf numFmtId="0" fontId="4" fillId="4" borderId="10" xfId="0" applyFont="1" applyFill="1" applyBorder="1" applyAlignment="1">
      <alignment horizontal="center" wrapText="1"/>
    </xf>
    <xf numFmtId="0" fontId="4" fillId="3" borderId="3" xfId="0" applyFont="1" applyFill="1" applyBorder="1" applyAlignment="1">
      <alignment horizontal="center" wrapText="1"/>
    </xf>
    <xf numFmtId="0" fontId="4" fillId="3" borderId="5" xfId="0" applyFont="1" applyFill="1" applyBorder="1" applyAlignment="1">
      <alignment horizontal="center" wrapText="1"/>
    </xf>
    <xf numFmtId="0" fontId="10" fillId="3" borderId="3" xfId="0" applyFont="1" applyFill="1" applyBorder="1" applyAlignment="1">
      <alignment horizontal="left" vertical="top" wrapText="1"/>
    </xf>
    <xf numFmtId="0" fontId="10" fillId="3" borderId="4" xfId="0" applyFont="1" applyFill="1" applyBorder="1" applyAlignment="1">
      <alignment horizontal="left" vertical="top" wrapText="1"/>
    </xf>
    <xf numFmtId="0" fontId="10" fillId="3" borderId="5" xfId="0" applyFont="1" applyFill="1" applyBorder="1" applyAlignment="1">
      <alignment horizontal="left" vertical="top" wrapText="1"/>
    </xf>
    <xf numFmtId="0" fontId="5" fillId="3" borderId="6" xfId="0" applyFont="1" applyFill="1" applyBorder="1" applyAlignment="1">
      <alignment vertical="top" wrapText="1"/>
    </xf>
    <xf numFmtId="0" fontId="5" fillId="3" borderId="13" xfId="0" applyFont="1" applyFill="1" applyBorder="1" applyAlignment="1">
      <alignment vertical="top" wrapText="1"/>
    </xf>
    <xf numFmtId="0" fontId="5" fillId="3" borderId="7" xfId="0" applyFont="1" applyFill="1" applyBorder="1" applyAlignment="1">
      <alignment vertical="top" wrapText="1"/>
    </xf>
    <xf numFmtId="0" fontId="4" fillId="3" borderId="14" xfId="0" applyFont="1" applyFill="1" applyBorder="1" applyAlignment="1">
      <alignment vertical="top" wrapText="1"/>
    </xf>
    <xf numFmtId="0" fontId="4" fillId="3" borderId="0" xfId="0" applyFont="1" applyFill="1" applyAlignment="1">
      <alignment vertical="top" wrapText="1"/>
    </xf>
    <xf numFmtId="0" fontId="4" fillId="3" borderId="15" xfId="0" applyFont="1" applyFill="1" applyBorder="1" applyAlignment="1">
      <alignment vertical="top" wrapText="1"/>
    </xf>
    <xf numFmtId="0" fontId="5" fillId="3" borderId="14" xfId="0" applyFont="1" applyFill="1" applyBorder="1" applyAlignment="1">
      <alignment vertical="top" wrapText="1"/>
    </xf>
    <xf numFmtId="0" fontId="5" fillId="3" borderId="0" xfId="0" applyFont="1" applyFill="1" applyAlignment="1">
      <alignment vertical="top" wrapText="1"/>
    </xf>
    <xf numFmtId="0" fontId="5" fillId="3" borderId="15" xfId="0" applyFont="1" applyFill="1" applyBorder="1" applyAlignment="1">
      <alignment vertical="top" wrapText="1"/>
    </xf>
    <xf numFmtId="0" fontId="4" fillId="3" borderId="14" xfId="0" applyFont="1" applyFill="1" applyBorder="1" applyAlignment="1">
      <alignment horizontal="left" vertical="top" wrapText="1" indent="6"/>
    </xf>
    <xf numFmtId="0" fontId="4" fillId="3" borderId="0" xfId="0" applyFont="1" applyFill="1" applyAlignment="1">
      <alignment horizontal="left" vertical="top" wrapText="1" indent="6"/>
    </xf>
    <xf numFmtId="0" fontId="4" fillId="3" borderId="15" xfId="0" applyFont="1" applyFill="1" applyBorder="1" applyAlignment="1">
      <alignment horizontal="left" vertical="top" wrapText="1" indent="6"/>
    </xf>
    <xf numFmtId="0" fontId="5" fillId="3" borderId="14" xfId="0" applyFont="1" applyFill="1" applyBorder="1" applyAlignment="1">
      <alignment horizontal="left" vertical="top" wrapText="1" indent="6"/>
    </xf>
    <xf numFmtId="0" fontId="5" fillId="3" borderId="0" xfId="0" applyFont="1" applyFill="1" applyAlignment="1">
      <alignment horizontal="left" vertical="top" wrapText="1" indent="6"/>
    </xf>
    <xf numFmtId="0" fontId="5" fillId="3" borderId="15" xfId="0" applyFont="1" applyFill="1" applyBorder="1" applyAlignment="1">
      <alignment horizontal="left" vertical="top" wrapText="1" indent="6"/>
    </xf>
    <xf numFmtId="0" fontId="4" fillId="3" borderId="6" xfId="0" applyFont="1" applyFill="1" applyBorder="1" applyAlignment="1">
      <alignment vertical="top" wrapText="1"/>
    </xf>
    <xf numFmtId="0" fontId="4" fillId="3" borderId="13" xfId="0" applyFont="1" applyFill="1" applyBorder="1" applyAlignment="1">
      <alignment vertical="top" wrapText="1"/>
    </xf>
    <xf numFmtId="0" fontId="4" fillId="3" borderId="7" xfId="0" applyFont="1" applyFill="1" applyBorder="1" applyAlignment="1">
      <alignment vertical="top" wrapText="1"/>
    </xf>
    <xf numFmtId="0" fontId="5" fillId="3" borderId="9" xfId="0" applyFont="1" applyFill="1" applyBorder="1" applyAlignment="1">
      <alignment vertical="top" wrapText="1"/>
    </xf>
    <xf numFmtId="0" fontId="5" fillId="3" borderId="2" xfId="0" applyFont="1" applyFill="1" applyBorder="1" applyAlignment="1">
      <alignment vertical="top" wrapText="1"/>
    </xf>
    <xf numFmtId="0" fontId="5" fillId="3" borderId="10" xfId="0" applyFont="1" applyFill="1" applyBorder="1" applyAlignment="1">
      <alignment vertical="top"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5" fillId="3" borderId="9" xfId="0" applyFont="1" applyFill="1" applyBorder="1" applyAlignment="1">
      <alignment horizontal="left" vertical="top" wrapText="1" indent="6"/>
    </xf>
    <xf numFmtId="0" fontId="5" fillId="3" borderId="2" xfId="0" applyFont="1" applyFill="1" applyBorder="1" applyAlignment="1">
      <alignment horizontal="left" vertical="top" wrapText="1" indent="6"/>
    </xf>
    <xf numFmtId="0" fontId="5" fillId="3" borderId="10" xfId="0" applyFont="1" applyFill="1" applyBorder="1" applyAlignment="1">
      <alignment horizontal="left" vertical="top" wrapText="1" indent="6"/>
    </xf>
    <xf numFmtId="0" fontId="5" fillId="3" borderId="8" xfId="0" applyFont="1" applyFill="1" applyBorder="1" applyAlignment="1">
      <alignment wrapText="1"/>
    </xf>
    <xf numFmtId="0" fontId="5" fillId="3" borderId="11" xfId="0" applyFont="1" applyFill="1" applyBorder="1" applyAlignment="1">
      <alignment wrapText="1"/>
    </xf>
    <xf numFmtId="0" fontId="4" fillId="5" borderId="3" xfId="0" applyFont="1" applyFill="1" applyBorder="1" applyAlignment="1">
      <alignment horizontal="center" wrapText="1"/>
    </xf>
    <xf numFmtId="0" fontId="4" fillId="5" borderId="4" xfId="0" applyFont="1" applyFill="1" applyBorder="1" applyAlignment="1">
      <alignment horizontal="center" wrapText="1"/>
    </xf>
    <xf numFmtId="0" fontId="4" fillId="5" borderId="5" xfId="0" applyFont="1" applyFill="1" applyBorder="1" applyAlignment="1">
      <alignment horizontal="center" wrapText="1"/>
    </xf>
    <xf numFmtId="0" fontId="4" fillId="4" borderId="3" xfId="0" applyFont="1" applyFill="1" applyBorder="1" applyAlignment="1">
      <alignment horizontal="center" wrapText="1"/>
    </xf>
    <xf numFmtId="0" fontId="4" fillId="4" borderId="4" xfId="0" applyFont="1" applyFill="1" applyBorder="1" applyAlignment="1">
      <alignment horizontal="center" wrapText="1"/>
    </xf>
    <xf numFmtId="0" fontId="4" fillId="4" borderId="5" xfId="0" applyFont="1" applyFill="1" applyBorder="1" applyAlignment="1">
      <alignment horizontal="center" wrapText="1"/>
    </xf>
    <xf numFmtId="0" fontId="4" fillId="3" borderId="8" xfId="0" applyFont="1" applyFill="1" applyBorder="1" applyAlignment="1">
      <alignment horizontal="center" vertical="top" wrapText="1"/>
    </xf>
    <xf numFmtId="0" fontId="4" fillId="3" borderId="16" xfId="0" applyFont="1" applyFill="1" applyBorder="1" applyAlignment="1">
      <alignment horizontal="center" vertical="top" wrapText="1"/>
    </xf>
    <xf numFmtId="0" fontId="4" fillId="3" borderId="11" xfId="0" applyFont="1" applyFill="1" applyBorder="1" applyAlignment="1">
      <alignment horizontal="center" vertical="top"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4" fillId="4" borderId="3" xfId="0" applyFont="1" applyFill="1" applyBorder="1" applyAlignment="1">
      <alignment wrapText="1"/>
    </xf>
    <xf numFmtId="0" fontId="4" fillId="4" borderId="4" xfId="0" applyFont="1" applyFill="1" applyBorder="1" applyAlignment="1">
      <alignment wrapText="1"/>
    </xf>
    <xf numFmtId="0" fontId="4" fillId="4" borderId="5" xfId="0" applyFont="1" applyFill="1" applyBorder="1" applyAlignment="1">
      <alignment wrapText="1"/>
    </xf>
    <xf numFmtId="0" fontId="4" fillId="3" borderId="8" xfId="0" applyFont="1" applyFill="1" applyBorder="1" applyAlignment="1">
      <alignment horizontal="right" wrapText="1"/>
    </xf>
    <xf numFmtId="0" fontId="4" fillId="3" borderId="16" xfId="0" applyFont="1" applyFill="1" applyBorder="1" applyAlignment="1">
      <alignment horizontal="right" wrapText="1"/>
    </xf>
    <xf numFmtId="0" fontId="4" fillId="3" borderId="11" xfId="0" applyFont="1" applyFill="1" applyBorder="1" applyAlignment="1">
      <alignment horizontal="right" wrapText="1"/>
    </xf>
    <xf numFmtId="0" fontId="5" fillId="3" borderId="6" xfId="0" applyFont="1" applyFill="1" applyBorder="1" applyAlignment="1">
      <alignment wrapText="1"/>
    </xf>
    <xf numFmtId="0" fontId="5" fillId="3" borderId="13" xfId="0" applyFont="1" applyFill="1" applyBorder="1" applyAlignment="1">
      <alignment wrapText="1"/>
    </xf>
    <xf numFmtId="0" fontId="5" fillId="3" borderId="7" xfId="0" applyFont="1" applyFill="1" applyBorder="1" applyAlignment="1">
      <alignment wrapText="1"/>
    </xf>
    <xf numFmtId="0" fontId="0" fillId="3" borderId="14" xfId="0" applyFill="1" applyBorder="1" applyAlignment="1">
      <alignment wrapText="1"/>
    </xf>
    <xf numFmtId="0" fontId="0" fillId="3" borderId="0" xfId="0" applyFill="1" applyAlignment="1">
      <alignment wrapText="1"/>
    </xf>
    <xf numFmtId="0" fontId="0" fillId="3" borderId="15" xfId="0" applyFill="1" applyBorder="1" applyAlignment="1">
      <alignment wrapText="1"/>
    </xf>
    <xf numFmtId="0" fontId="5" fillId="3" borderId="9" xfId="0" applyFont="1" applyFill="1" applyBorder="1" applyAlignment="1">
      <alignment wrapText="1"/>
    </xf>
    <xf numFmtId="0" fontId="5" fillId="3" borderId="2" xfId="0" applyFont="1" applyFill="1" applyBorder="1" applyAlignment="1">
      <alignment wrapText="1"/>
    </xf>
    <xf numFmtId="0" fontId="5" fillId="3" borderId="10" xfId="0" applyFont="1" applyFill="1" applyBorder="1" applyAlignment="1">
      <alignment wrapText="1"/>
    </xf>
    <xf numFmtId="0" fontId="0" fillId="4" borderId="4" xfId="0" applyFill="1" applyBorder="1" applyAlignment="1">
      <alignment wrapText="1"/>
    </xf>
    <xf numFmtId="0" fontId="5" fillId="3" borderId="13" xfId="0" applyFont="1" applyFill="1" applyBorder="1" applyAlignment="1">
      <alignment horizontal="justify" wrapText="1"/>
    </xf>
    <xf numFmtId="0" fontId="5" fillId="3" borderId="14" xfId="0" applyFont="1" applyFill="1" applyBorder="1" applyAlignment="1">
      <alignment wrapText="1"/>
    </xf>
    <xf numFmtId="0" fontId="5" fillId="3" borderId="0" xfId="0" applyFont="1" applyFill="1" applyAlignment="1">
      <alignment wrapText="1"/>
    </xf>
    <xf numFmtId="0" fontId="5" fillId="3" borderId="15" xfId="0" applyFont="1" applyFill="1" applyBorder="1" applyAlignment="1">
      <alignment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24" fillId="6" borderId="0" xfId="2" applyFont="1" applyFill="1" applyAlignment="1">
      <alignment horizontal="center" vertical="center"/>
    </xf>
    <xf numFmtId="0" fontId="4" fillId="4" borderId="3" xfId="0" applyFont="1" applyFill="1" applyBorder="1" applyAlignment="1">
      <alignment vertical="top" wrapText="1"/>
    </xf>
    <xf numFmtId="0" fontId="4" fillId="4" borderId="4" xfId="0" applyFont="1" applyFill="1" applyBorder="1" applyAlignment="1">
      <alignment vertical="top" wrapText="1"/>
    </xf>
    <xf numFmtId="0" fontId="4" fillId="4" borderId="5" xfId="0" applyFont="1" applyFill="1" applyBorder="1" applyAlignment="1">
      <alignment vertical="top" wrapText="1"/>
    </xf>
    <xf numFmtId="0" fontId="22" fillId="5" borderId="3" xfId="0" applyFont="1" applyFill="1" applyBorder="1" applyAlignment="1">
      <alignment horizontal="center" vertical="top" wrapText="1"/>
    </xf>
    <xf numFmtId="0" fontId="22" fillId="5" borderId="4" xfId="0" applyFont="1" applyFill="1" applyBorder="1" applyAlignment="1">
      <alignment horizontal="center" vertical="top" wrapText="1"/>
    </xf>
    <xf numFmtId="0" fontId="22" fillId="5" borderId="5" xfId="0" applyFont="1" applyFill="1" applyBorder="1" applyAlignment="1">
      <alignment horizontal="center" vertical="top" wrapText="1"/>
    </xf>
    <xf numFmtId="0" fontId="0" fillId="4" borderId="3" xfId="0" applyFill="1" applyBorder="1" applyAlignment="1">
      <alignment vertical="top" wrapText="1"/>
    </xf>
    <xf numFmtId="0" fontId="0" fillId="4" borderId="4" xfId="0" applyFill="1" applyBorder="1" applyAlignment="1">
      <alignment vertical="top" wrapText="1"/>
    </xf>
    <xf numFmtId="0" fontId="0" fillId="4" borderId="5" xfId="0" applyFill="1" applyBorder="1" applyAlignment="1">
      <alignment vertical="top" wrapText="1"/>
    </xf>
    <xf numFmtId="0" fontId="4" fillId="5" borderId="4" xfId="0" applyFont="1" applyFill="1" applyBorder="1" applyAlignment="1">
      <alignment wrapText="1"/>
    </xf>
    <xf numFmtId="0" fontId="4" fillId="5" borderId="5" xfId="0" applyFont="1" applyFill="1" applyBorder="1" applyAlignment="1">
      <alignment wrapText="1"/>
    </xf>
    <xf numFmtId="0" fontId="5" fillId="3" borderId="9" xfId="0" applyFont="1" applyFill="1" applyBorder="1" applyAlignment="1">
      <alignment horizontal="left" wrapText="1" indent="6"/>
    </xf>
    <xf numFmtId="0" fontId="5" fillId="3" borderId="2" xfId="0" applyFont="1" applyFill="1" applyBorder="1" applyAlignment="1">
      <alignment horizontal="left" wrapText="1" indent="6"/>
    </xf>
    <xf numFmtId="0" fontId="5" fillId="3" borderId="10" xfId="0" applyFont="1" applyFill="1" applyBorder="1" applyAlignment="1">
      <alignment horizontal="left" wrapText="1" indent="6"/>
    </xf>
    <xf numFmtId="0" fontId="4" fillId="3" borderId="14" xfId="0" applyFont="1" applyFill="1" applyBorder="1" applyAlignment="1">
      <alignment wrapText="1"/>
    </xf>
    <xf numFmtId="0" fontId="4" fillId="3" borderId="0" xfId="0" applyFont="1" applyFill="1" applyAlignment="1">
      <alignment wrapText="1"/>
    </xf>
    <xf numFmtId="0" fontId="4" fillId="3" borderId="15" xfId="0" applyFont="1" applyFill="1" applyBorder="1" applyAlignment="1">
      <alignment wrapText="1"/>
    </xf>
    <xf numFmtId="0" fontId="4" fillId="3" borderId="14" xfId="0" applyFont="1" applyFill="1" applyBorder="1" applyAlignment="1">
      <alignment horizontal="left" wrapText="1" indent="6"/>
    </xf>
    <xf numFmtId="0" fontId="4" fillId="3" borderId="0" xfId="0" applyFont="1" applyFill="1" applyAlignment="1">
      <alignment horizontal="left" wrapText="1" indent="6"/>
    </xf>
    <xf numFmtId="0" fontId="4" fillId="3" borderId="15" xfId="0" applyFont="1" applyFill="1" applyBorder="1" applyAlignment="1">
      <alignment horizontal="left" wrapText="1" indent="6"/>
    </xf>
  </cellXfs>
  <cellStyles count="5">
    <cellStyle name="Hipervínculo" xfId="3" builtinId="8"/>
    <cellStyle name="Normal" xfId="0" builtinId="0"/>
    <cellStyle name="Normal 2" xfId="1"/>
    <cellStyle name="Normal 2 2"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6"/>
  <sheetViews>
    <sheetView showGridLines="0" tabSelected="1" zoomScaleNormal="100" workbookViewId="0">
      <selection sqref="A1:D1"/>
    </sheetView>
  </sheetViews>
  <sheetFormatPr baseColWidth="10" defaultColWidth="12.85546875" defaultRowHeight="15" x14ac:dyDescent="0.25"/>
  <cols>
    <col min="1" max="1" width="24.42578125" style="13" customWidth="1"/>
    <col min="2" max="2" width="16.42578125" style="14" customWidth="1"/>
    <col min="3" max="3" width="43" style="13" customWidth="1"/>
    <col min="4" max="4" width="16.42578125" style="13" customWidth="1"/>
    <col min="5" max="5" width="48.42578125" style="13" customWidth="1"/>
    <col min="6" max="6" width="7.7109375" style="13" customWidth="1"/>
    <col min="7" max="7" width="12.85546875" style="13"/>
    <col min="8" max="8" width="11.140625" style="13" hidden="1" customWidth="1"/>
    <col min="9" max="16384" width="12.85546875" style="13"/>
  </cols>
  <sheetData>
    <row r="1" spans="1:8" ht="56.25" customHeight="1" thickBot="1" x14ac:dyDescent="0.3">
      <c r="A1" s="42" t="s">
        <v>0</v>
      </c>
      <c r="B1" s="42"/>
      <c r="C1" s="42"/>
      <c r="D1" s="42"/>
      <c r="E1" s="43" t="s">
        <v>1</v>
      </c>
      <c r="F1" s="43"/>
      <c r="G1" s="43"/>
      <c r="H1" s="43"/>
    </row>
    <row r="2" spans="1:8" ht="15.75" thickTop="1" x14ac:dyDescent="0.25"/>
    <row r="4" spans="1:8" ht="30.75" customHeight="1" x14ac:dyDescent="0.25"/>
    <row r="10" spans="1:8" ht="15" customHeight="1" x14ac:dyDescent="0.25">
      <c r="A10" s="44" t="s">
        <v>340</v>
      </c>
      <c r="B10" s="44"/>
      <c r="C10" s="44"/>
      <c r="D10" s="44"/>
      <c r="E10" s="44"/>
      <c r="F10" s="44"/>
      <c r="G10" s="44"/>
    </row>
    <row r="11" spans="1:8" ht="15" customHeight="1" x14ac:dyDescent="0.25">
      <c r="A11" s="44"/>
      <c r="B11" s="44"/>
      <c r="C11" s="44"/>
      <c r="D11" s="44"/>
      <c r="E11" s="44"/>
      <c r="F11" s="44"/>
      <c r="G11" s="44"/>
    </row>
    <row r="12" spans="1:8" ht="15" customHeight="1" x14ac:dyDescent="0.25">
      <c r="A12" s="44"/>
      <c r="B12" s="44"/>
      <c r="C12" s="44"/>
      <c r="D12" s="44"/>
      <c r="E12" s="44"/>
      <c r="F12" s="44"/>
      <c r="G12" s="44"/>
    </row>
    <row r="13" spans="1:8" ht="24" customHeight="1" x14ac:dyDescent="0.25">
      <c r="A13" s="44"/>
      <c r="B13" s="44"/>
      <c r="C13" s="44"/>
      <c r="D13" s="44"/>
      <c r="E13" s="44"/>
      <c r="F13" s="44"/>
      <c r="G13" s="44"/>
    </row>
    <row r="16" spans="1:8" ht="75" customHeight="1" thickBot="1" x14ac:dyDescent="0.35">
      <c r="B16" s="45" t="s">
        <v>341</v>
      </c>
      <c r="C16" s="45"/>
      <c r="D16" s="45"/>
      <c r="E16" s="45"/>
    </row>
    <row r="17" spans="2:8" ht="24.75" customHeight="1" thickBot="1" x14ac:dyDescent="0.3">
      <c r="B17" s="46" t="s">
        <v>342</v>
      </c>
      <c r="C17" s="47"/>
      <c r="D17" s="47"/>
      <c r="E17" s="48"/>
    </row>
    <row r="18" spans="2:8" ht="45.75" thickBot="1" x14ac:dyDescent="0.3">
      <c r="B18" s="15" t="s">
        <v>343</v>
      </c>
      <c r="C18" s="16" t="s">
        <v>344</v>
      </c>
      <c r="D18" s="16" t="s">
        <v>345</v>
      </c>
      <c r="E18" s="17" t="s">
        <v>346</v>
      </c>
    </row>
    <row r="19" spans="2:8" ht="30" x14ac:dyDescent="0.3">
      <c r="B19" s="18" t="str">
        <f t="shared" ref="B19:B49" si="0">HYPERLINK("#'"&amp;$H19&amp;"'!B4",MID($H19,5,4))</f>
        <v>K024</v>
      </c>
      <c r="C19" s="19" t="s">
        <v>422</v>
      </c>
      <c r="D19" s="20">
        <v>208</v>
      </c>
      <c r="E19" s="21" t="s">
        <v>347</v>
      </c>
      <c r="F19" s="22"/>
      <c r="G19" s="22"/>
      <c r="H19" s="22" t="s">
        <v>348</v>
      </c>
    </row>
    <row r="20" spans="2:8" ht="30.75" thickBot="1" x14ac:dyDescent="0.35">
      <c r="B20" s="23" t="str">
        <f t="shared" si="0"/>
        <v/>
      </c>
      <c r="C20" s="24"/>
      <c r="D20" s="25">
        <v>514</v>
      </c>
      <c r="E20" s="26" t="s">
        <v>349</v>
      </c>
      <c r="F20" s="22"/>
      <c r="G20" s="22"/>
      <c r="H20" s="22" t="s">
        <v>350</v>
      </c>
    </row>
    <row r="21" spans="2:8" ht="15.75" x14ac:dyDescent="0.3">
      <c r="B21" s="18" t="str">
        <f t="shared" si="0"/>
        <v>K029</v>
      </c>
      <c r="C21" s="19" t="s">
        <v>423</v>
      </c>
      <c r="D21" s="20">
        <v>208</v>
      </c>
      <c r="E21" s="21" t="s">
        <v>347</v>
      </c>
      <c r="F21" s="22"/>
      <c r="G21" s="22"/>
      <c r="H21" s="22" t="s">
        <v>351</v>
      </c>
    </row>
    <row r="22" spans="2:8" ht="15.75" x14ac:dyDescent="0.3">
      <c r="B22" s="27" t="str">
        <f t="shared" si="0"/>
        <v/>
      </c>
      <c r="C22" s="28"/>
      <c r="D22" s="29">
        <v>510</v>
      </c>
      <c r="E22" s="30" t="s">
        <v>352</v>
      </c>
      <c r="F22" s="22"/>
      <c r="G22" s="22"/>
      <c r="H22" s="22" t="s">
        <v>350</v>
      </c>
    </row>
    <row r="23" spans="2:8" ht="15.75" x14ac:dyDescent="0.3">
      <c r="B23" s="27" t="str">
        <f t="shared" si="0"/>
        <v/>
      </c>
      <c r="C23" s="28"/>
      <c r="D23" s="29">
        <v>511</v>
      </c>
      <c r="E23" s="30" t="s">
        <v>353</v>
      </c>
      <c r="F23" s="22"/>
      <c r="G23" s="22"/>
      <c r="H23" s="22" t="s">
        <v>350</v>
      </c>
    </row>
    <row r="24" spans="2:8" ht="30.75" thickBot="1" x14ac:dyDescent="0.35">
      <c r="B24" s="23" t="str">
        <f t="shared" si="0"/>
        <v/>
      </c>
      <c r="C24" s="24"/>
      <c r="D24" s="25">
        <v>514</v>
      </c>
      <c r="E24" s="26" t="s">
        <v>349</v>
      </c>
      <c r="F24" s="22"/>
      <c r="G24" s="22"/>
      <c r="H24" s="22" t="s">
        <v>350</v>
      </c>
    </row>
    <row r="25" spans="2:8" ht="15.75" x14ac:dyDescent="0.3">
      <c r="B25" s="18" t="str">
        <f t="shared" si="0"/>
        <v>M001</v>
      </c>
      <c r="C25" s="19" t="s">
        <v>354</v>
      </c>
      <c r="D25" s="20">
        <v>500</v>
      </c>
      <c r="E25" s="21" t="s">
        <v>355</v>
      </c>
      <c r="F25" s="22"/>
      <c r="G25" s="22"/>
      <c r="H25" s="22" t="s">
        <v>356</v>
      </c>
    </row>
    <row r="26" spans="2:8" ht="15.75" x14ac:dyDescent="0.3">
      <c r="B26" s="27" t="str">
        <f t="shared" si="0"/>
        <v/>
      </c>
      <c r="C26" s="28"/>
      <c r="D26" s="29">
        <v>510</v>
      </c>
      <c r="E26" s="30" t="s">
        <v>352</v>
      </c>
      <c r="F26" s="22"/>
      <c r="G26" s="22"/>
      <c r="H26" s="22" t="s">
        <v>350</v>
      </c>
    </row>
    <row r="27" spans="2:8" ht="30" x14ac:dyDescent="0.3">
      <c r="B27" s="27" t="str">
        <f t="shared" si="0"/>
        <v/>
      </c>
      <c r="C27" s="28"/>
      <c r="D27" s="29">
        <v>512</v>
      </c>
      <c r="E27" s="30" t="s">
        <v>357</v>
      </c>
      <c r="F27" s="22"/>
      <c r="G27" s="22"/>
      <c r="H27" s="22" t="s">
        <v>350</v>
      </c>
    </row>
    <row r="28" spans="2:8" ht="30.75" thickBot="1" x14ac:dyDescent="0.35">
      <c r="B28" s="23" t="str">
        <f t="shared" si="0"/>
        <v/>
      </c>
      <c r="C28" s="24"/>
      <c r="D28" s="25">
        <v>514</v>
      </c>
      <c r="E28" s="26" t="s">
        <v>349</v>
      </c>
      <c r="F28" s="22"/>
      <c r="G28" s="22"/>
      <c r="H28" s="22" t="s">
        <v>350</v>
      </c>
    </row>
    <row r="29" spans="2:8" ht="30" x14ac:dyDescent="0.3">
      <c r="B29" s="27" t="str">
        <f t="shared" si="0"/>
        <v>O001</v>
      </c>
      <c r="C29" s="28" t="s">
        <v>358</v>
      </c>
      <c r="D29" s="29">
        <v>112</v>
      </c>
      <c r="E29" s="30" t="s">
        <v>359</v>
      </c>
      <c r="F29" s="22"/>
      <c r="G29" s="22"/>
      <c r="H29" s="22" t="s">
        <v>360</v>
      </c>
    </row>
    <row r="30" spans="2:8" ht="30.75" thickBot="1" x14ac:dyDescent="0.35">
      <c r="B30" s="23" t="str">
        <f t="shared" si="0"/>
        <v/>
      </c>
      <c r="C30" s="24"/>
      <c r="D30" s="25">
        <v>113</v>
      </c>
      <c r="E30" s="26" t="s">
        <v>361</v>
      </c>
      <c r="F30" s="22"/>
      <c r="G30" s="22"/>
      <c r="H30" s="22" t="s">
        <v>350</v>
      </c>
    </row>
    <row r="31" spans="2:8" ht="30" x14ac:dyDescent="0.3">
      <c r="B31" s="18" t="str">
        <f t="shared" si="0"/>
        <v>O002</v>
      </c>
      <c r="C31" s="19" t="s">
        <v>362</v>
      </c>
      <c r="D31" s="20">
        <v>130</v>
      </c>
      <c r="E31" s="21" t="s">
        <v>363</v>
      </c>
      <c r="F31" s="22"/>
      <c r="G31" s="22"/>
      <c r="H31" s="22" t="s">
        <v>364</v>
      </c>
    </row>
    <row r="32" spans="2:8" ht="30" x14ac:dyDescent="0.3">
      <c r="B32" s="27" t="str">
        <f t="shared" si="0"/>
        <v/>
      </c>
      <c r="C32" s="28"/>
      <c r="D32" s="29">
        <v>200</v>
      </c>
      <c r="E32" s="30" t="s">
        <v>365</v>
      </c>
      <c r="F32" s="22"/>
      <c r="G32" s="22"/>
      <c r="H32" s="22" t="s">
        <v>350</v>
      </c>
    </row>
    <row r="33" spans="2:8" ht="15.75" x14ac:dyDescent="0.3">
      <c r="B33" s="27" t="str">
        <f t="shared" si="0"/>
        <v/>
      </c>
      <c r="C33" s="28"/>
      <c r="D33" s="29">
        <v>208</v>
      </c>
      <c r="E33" s="30" t="s">
        <v>347</v>
      </c>
      <c r="F33" s="22"/>
      <c r="G33" s="22"/>
      <c r="H33" s="22" t="s">
        <v>350</v>
      </c>
    </row>
    <row r="34" spans="2:8" ht="30" x14ac:dyDescent="0.3">
      <c r="B34" s="27" t="str">
        <f t="shared" si="0"/>
        <v/>
      </c>
      <c r="C34" s="28"/>
      <c r="D34" s="29">
        <v>209</v>
      </c>
      <c r="E34" s="30" t="s">
        <v>366</v>
      </c>
      <c r="F34" s="22"/>
      <c r="G34" s="22"/>
      <c r="H34" s="22" t="s">
        <v>350</v>
      </c>
    </row>
    <row r="35" spans="2:8" ht="15.75" x14ac:dyDescent="0.3">
      <c r="B35" s="27" t="str">
        <f t="shared" si="0"/>
        <v/>
      </c>
      <c r="C35" s="28"/>
      <c r="D35" s="29">
        <v>210</v>
      </c>
      <c r="E35" s="30" t="s">
        <v>367</v>
      </c>
      <c r="F35" s="22"/>
      <c r="G35" s="22"/>
      <c r="H35" s="22" t="s">
        <v>350</v>
      </c>
    </row>
    <row r="36" spans="2:8" ht="30" x14ac:dyDescent="0.3">
      <c r="B36" s="27" t="str">
        <f t="shared" si="0"/>
        <v/>
      </c>
      <c r="C36" s="28"/>
      <c r="D36" s="29">
        <v>212</v>
      </c>
      <c r="E36" s="30" t="s">
        <v>368</v>
      </c>
      <c r="F36" s="22"/>
      <c r="G36" s="22"/>
      <c r="H36" s="22" t="s">
        <v>350</v>
      </c>
    </row>
    <row r="37" spans="2:8" ht="30.75" thickBot="1" x14ac:dyDescent="0.35">
      <c r="B37" s="23" t="str">
        <f t="shared" si="0"/>
        <v/>
      </c>
      <c r="C37" s="24"/>
      <c r="D37" s="25">
        <v>512</v>
      </c>
      <c r="E37" s="26" t="s">
        <v>357</v>
      </c>
      <c r="F37" s="22"/>
      <c r="G37" s="22"/>
      <c r="H37" s="22" t="s">
        <v>350</v>
      </c>
    </row>
    <row r="38" spans="2:8" ht="30.75" thickBot="1" x14ac:dyDescent="0.35">
      <c r="B38" s="31" t="str">
        <f t="shared" si="0"/>
        <v>O003</v>
      </c>
      <c r="C38" s="32" t="s">
        <v>369</v>
      </c>
      <c r="D38" s="33">
        <v>320</v>
      </c>
      <c r="E38" s="34" t="s">
        <v>370</v>
      </c>
      <c r="F38" s="22"/>
      <c r="G38" s="22"/>
      <c r="H38" s="22" t="s">
        <v>371</v>
      </c>
    </row>
    <row r="39" spans="2:8" ht="30" x14ac:dyDescent="0.3">
      <c r="B39" s="18" t="str">
        <f t="shared" si="0"/>
        <v>O005</v>
      </c>
      <c r="C39" s="19" t="s">
        <v>372</v>
      </c>
      <c r="D39" s="20">
        <v>100</v>
      </c>
      <c r="E39" s="21" t="s">
        <v>373</v>
      </c>
      <c r="F39" s="22"/>
      <c r="G39" s="22"/>
      <c r="H39" s="22" t="s">
        <v>374</v>
      </c>
    </row>
    <row r="40" spans="2:8" ht="15.75" x14ac:dyDescent="0.3">
      <c r="B40" s="27" t="str">
        <f t="shared" si="0"/>
        <v/>
      </c>
      <c r="C40" s="28"/>
      <c r="D40" s="29">
        <v>116</v>
      </c>
      <c r="E40" s="30" t="s">
        <v>375</v>
      </c>
      <c r="F40" s="22"/>
      <c r="G40" s="22"/>
      <c r="H40" s="22" t="s">
        <v>350</v>
      </c>
    </row>
    <row r="41" spans="2:8" ht="30" x14ac:dyDescent="0.3">
      <c r="B41" s="27" t="str">
        <f t="shared" si="0"/>
        <v/>
      </c>
      <c r="C41" s="28"/>
      <c r="D41" s="29">
        <v>120</v>
      </c>
      <c r="E41" s="30" t="s">
        <v>376</v>
      </c>
      <c r="F41" s="22"/>
      <c r="G41" s="22"/>
      <c r="H41" s="22" t="s">
        <v>350</v>
      </c>
    </row>
    <row r="42" spans="2:8" ht="30" x14ac:dyDescent="0.3">
      <c r="B42" s="27" t="str">
        <f t="shared" si="0"/>
        <v/>
      </c>
      <c r="C42" s="28"/>
      <c r="D42" s="29">
        <v>209</v>
      </c>
      <c r="E42" s="30" t="s">
        <v>366</v>
      </c>
      <c r="F42" s="22"/>
      <c r="G42" s="22"/>
      <c r="H42" s="22" t="s">
        <v>350</v>
      </c>
    </row>
    <row r="43" spans="2:8" ht="15.75" x14ac:dyDescent="0.3">
      <c r="B43" s="27" t="str">
        <f t="shared" si="0"/>
        <v/>
      </c>
      <c r="C43" s="28"/>
      <c r="D43" s="29">
        <v>323</v>
      </c>
      <c r="E43" s="30" t="s">
        <v>377</v>
      </c>
      <c r="F43" s="22"/>
      <c r="G43" s="22"/>
      <c r="H43" s="22" t="s">
        <v>350</v>
      </c>
    </row>
    <row r="44" spans="2:8" ht="16.5" thickBot="1" x14ac:dyDescent="0.35">
      <c r="B44" s="23" t="str">
        <f t="shared" si="0"/>
        <v/>
      </c>
      <c r="C44" s="24"/>
      <c r="D44" s="25">
        <v>511</v>
      </c>
      <c r="E44" s="26" t="s">
        <v>353</v>
      </c>
      <c r="F44" s="22"/>
      <c r="G44" s="22"/>
      <c r="H44" s="22" t="s">
        <v>350</v>
      </c>
    </row>
    <row r="45" spans="2:8" ht="15.75" x14ac:dyDescent="0.3">
      <c r="B45" s="18" t="str">
        <f t="shared" si="0"/>
        <v>O006</v>
      </c>
      <c r="C45" s="19" t="s">
        <v>378</v>
      </c>
      <c r="D45" s="20">
        <v>110</v>
      </c>
      <c r="E45" s="21" t="s">
        <v>379</v>
      </c>
      <c r="F45" s="22"/>
      <c r="G45" s="22"/>
      <c r="H45" s="22" t="s">
        <v>380</v>
      </c>
    </row>
    <row r="46" spans="2:8" ht="30" x14ac:dyDescent="0.3">
      <c r="B46" s="27" t="str">
        <f t="shared" si="0"/>
        <v/>
      </c>
      <c r="C46" s="28"/>
      <c r="D46" s="29">
        <v>300</v>
      </c>
      <c r="E46" s="30" t="s">
        <v>381</v>
      </c>
      <c r="F46" s="22"/>
      <c r="G46" s="22"/>
      <c r="H46" s="22" t="s">
        <v>350</v>
      </c>
    </row>
    <row r="47" spans="2:8" ht="30" x14ac:dyDescent="0.3">
      <c r="B47" s="27" t="str">
        <f t="shared" si="0"/>
        <v/>
      </c>
      <c r="C47" s="28"/>
      <c r="D47" s="29">
        <v>321</v>
      </c>
      <c r="E47" s="30" t="s">
        <v>382</v>
      </c>
      <c r="F47" s="22"/>
      <c r="G47" s="22"/>
      <c r="H47" s="22" t="s">
        <v>350</v>
      </c>
    </row>
    <row r="48" spans="2:8" ht="30" x14ac:dyDescent="0.3">
      <c r="B48" s="27" t="str">
        <f t="shared" si="0"/>
        <v/>
      </c>
      <c r="C48" s="28"/>
      <c r="D48" s="29">
        <v>322</v>
      </c>
      <c r="E48" s="30" t="s">
        <v>383</v>
      </c>
      <c r="F48" s="22"/>
      <c r="G48" s="22"/>
      <c r="H48" s="22" t="s">
        <v>350</v>
      </c>
    </row>
    <row r="49" spans="2:8" ht="16.5" thickBot="1" x14ac:dyDescent="0.35">
      <c r="B49" s="23" t="str">
        <f t="shared" si="0"/>
        <v/>
      </c>
      <c r="C49" s="24"/>
      <c r="D49" s="25">
        <v>323</v>
      </c>
      <c r="E49" s="26" t="s">
        <v>377</v>
      </c>
      <c r="F49" s="22"/>
      <c r="G49" s="22"/>
      <c r="H49" s="22" t="s">
        <v>350</v>
      </c>
    </row>
    <row r="50" spans="2:8" ht="15.75" x14ac:dyDescent="0.3">
      <c r="B50" s="41" t="s">
        <v>424</v>
      </c>
      <c r="F50" s="22"/>
      <c r="G50" s="22"/>
      <c r="H50" s="22"/>
    </row>
    <row r="51" spans="2:8" ht="15.75" x14ac:dyDescent="0.3">
      <c r="B51" s="13"/>
      <c r="F51" s="22"/>
      <c r="G51" s="22"/>
      <c r="H51" s="22"/>
    </row>
    <row r="52" spans="2:8" ht="15.75" x14ac:dyDescent="0.3">
      <c r="B52" s="13"/>
      <c r="F52" s="22"/>
      <c r="G52" s="22"/>
      <c r="H52" s="22"/>
    </row>
    <row r="53" spans="2:8" ht="15.75" x14ac:dyDescent="0.3">
      <c r="B53" s="13"/>
      <c r="F53" s="22"/>
      <c r="G53" s="22"/>
      <c r="H53" s="22"/>
    </row>
    <row r="54" spans="2:8" ht="15.75" x14ac:dyDescent="0.3">
      <c r="B54" s="13"/>
      <c r="F54" s="22"/>
      <c r="G54" s="22"/>
      <c r="H54" s="22"/>
    </row>
    <row r="55" spans="2:8" ht="15.75" x14ac:dyDescent="0.3">
      <c r="B55" s="13"/>
      <c r="F55" s="22"/>
      <c r="G55" s="22"/>
      <c r="H55" s="22"/>
    </row>
    <row r="56" spans="2:8" ht="15.75" x14ac:dyDescent="0.3">
      <c r="B56" s="13"/>
      <c r="F56" s="22"/>
      <c r="G56" s="22"/>
      <c r="H56" s="22"/>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174"/>
  <sheetViews>
    <sheetView showGridLines="0" workbookViewId="0">
      <selection sqref="A1:C1"/>
    </sheetView>
  </sheetViews>
  <sheetFormatPr baseColWidth="10" defaultRowHeight="15" x14ac:dyDescent="0.25"/>
  <cols>
    <col min="1" max="3" width="46.85546875" customWidth="1"/>
    <col min="4" max="4" width="19.42578125" customWidth="1"/>
    <col min="5" max="5" width="29.7109375" customWidth="1"/>
    <col min="6" max="6" width="23.5703125" customWidth="1"/>
    <col min="7" max="7" width="10.28515625" customWidth="1"/>
  </cols>
  <sheetData>
    <row r="1" spans="1:7" ht="53.25" customHeight="1" thickBot="1" x14ac:dyDescent="0.5">
      <c r="A1" s="49" t="s">
        <v>0</v>
      </c>
      <c r="B1" s="49"/>
      <c r="C1" s="49"/>
      <c r="D1" s="50" t="s">
        <v>1</v>
      </c>
      <c r="E1" s="50"/>
      <c r="F1" s="50"/>
      <c r="G1" s="50"/>
    </row>
    <row r="2" spans="1:7" ht="15.75" thickTop="1" x14ac:dyDescent="0.25">
      <c r="A2" s="51"/>
      <c r="B2" s="51"/>
      <c r="C2" s="51"/>
      <c r="D2" s="51"/>
      <c r="E2" s="51"/>
      <c r="F2" s="51"/>
      <c r="G2" s="51"/>
    </row>
    <row r="3" spans="1:7" x14ac:dyDescent="0.25">
      <c r="A3" s="52" t="s">
        <v>2</v>
      </c>
      <c r="B3" s="53"/>
      <c r="C3" s="53"/>
      <c r="D3" s="53"/>
      <c r="E3" s="53"/>
      <c r="F3" s="53"/>
      <c r="G3" s="54"/>
    </row>
    <row r="4" spans="1:7" x14ac:dyDescent="0.25">
      <c r="A4" s="55" t="s">
        <v>3</v>
      </c>
      <c r="B4" s="56"/>
      <c r="C4" s="57"/>
      <c r="D4" s="58" t="s">
        <v>4</v>
      </c>
      <c r="E4" s="59"/>
      <c r="F4" s="59"/>
      <c r="G4" s="60"/>
    </row>
    <row r="5" spans="1:7" x14ac:dyDescent="0.25">
      <c r="A5" s="55" t="s">
        <v>5</v>
      </c>
      <c r="B5" s="56"/>
      <c r="C5" s="57"/>
      <c r="D5" s="58" t="s">
        <v>6</v>
      </c>
      <c r="E5" s="59"/>
      <c r="F5" s="59"/>
      <c r="G5" s="60"/>
    </row>
    <row r="6" spans="1:7" x14ac:dyDescent="0.25">
      <c r="A6" s="55" t="s">
        <v>7</v>
      </c>
      <c r="B6" s="56"/>
      <c r="C6" s="57"/>
      <c r="D6" s="58" t="s">
        <v>8</v>
      </c>
      <c r="E6" s="59"/>
      <c r="F6" s="59"/>
      <c r="G6" s="60"/>
    </row>
    <row r="7" spans="1:7" ht="39.950000000000003" customHeight="1" x14ac:dyDescent="0.25">
      <c r="A7" s="55" t="s">
        <v>9</v>
      </c>
      <c r="B7" s="56"/>
      <c r="C7" s="57"/>
      <c r="D7" s="72" t="s">
        <v>339</v>
      </c>
      <c r="E7" s="73"/>
      <c r="F7" s="73"/>
      <c r="G7" s="74"/>
    </row>
    <row r="8" spans="1:7" x14ac:dyDescent="0.25">
      <c r="A8" s="61" t="s">
        <v>10</v>
      </c>
      <c r="B8" s="62"/>
      <c r="C8" s="62"/>
      <c r="D8" s="62"/>
      <c r="E8" s="62"/>
      <c r="F8" s="62"/>
      <c r="G8" s="63"/>
    </row>
    <row r="9" spans="1:7" x14ac:dyDescent="0.25">
      <c r="A9" s="64"/>
      <c r="B9" s="65"/>
      <c r="C9" s="66" t="s">
        <v>11</v>
      </c>
      <c r="D9" s="67"/>
      <c r="E9" s="1" t="s">
        <v>12</v>
      </c>
      <c r="F9" s="1" t="s">
        <v>13</v>
      </c>
      <c r="G9" s="1" t="s">
        <v>421</v>
      </c>
    </row>
    <row r="10" spans="1:7" x14ac:dyDescent="0.25">
      <c r="A10" s="64"/>
      <c r="B10" s="65"/>
      <c r="C10" s="68" t="s">
        <v>14</v>
      </c>
      <c r="D10" s="69"/>
      <c r="E10" s="2" t="s">
        <v>14</v>
      </c>
      <c r="F10" s="2" t="s">
        <v>14</v>
      </c>
      <c r="G10" s="2" t="s">
        <v>15</v>
      </c>
    </row>
    <row r="11" spans="1:7" x14ac:dyDescent="0.25">
      <c r="A11" s="70" t="s">
        <v>16</v>
      </c>
      <c r="B11" s="71"/>
      <c r="C11" s="3"/>
      <c r="D11" s="11">
        <v>157.47583700000001</v>
      </c>
      <c r="E11" s="12">
        <v>63.103231999999998</v>
      </c>
      <c r="F11" s="12">
        <v>120.96969622999998</v>
      </c>
      <c r="G11" s="40">
        <v>1.9170126853407443</v>
      </c>
    </row>
    <row r="12" spans="1:7" x14ac:dyDescent="0.25">
      <c r="A12" s="70" t="s">
        <v>18</v>
      </c>
      <c r="B12" s="71"/>
      <c r="C12" s="3"/>
      <c r="D12" s="11">
        <v>180.98723702000004</v>
      </c>
      <c r="E12" s="12">
        <v>61.894612679999994</v>
      </c>
      <c r="F12" s="12">
        <v>120.96969622999998</v>
      </c>
      <c r="G12" s="40">
        <v>1.9544462917220728</v>
      </c>
    </row>
    <row r="13" spans="1:7" x14ac:dyDescent="0.25">
      <c r="A13" s="52" t="s">
        <v>19</v>
      </c>
      <c r="B13" s="53"/>
      <c r="C13" s="53"/>
      <c r="D13" s="53"/>
      <c r="E13" s="53"/>
      <c r="F13" s="53"/>
      <c r="G13" s="54"/>
    </row>
    <row r="14" spans="1:7" x14ac:dyDescent="0.25">
      <c r="A14" s="90" t="s">
        <v>20</v>
      </c>
      <c r="B14" s="91"/>
      <c r="C14" s="91"/>
      <c r="D14" s="91"/>
      <c r="E14" s="91"/>
      <c r="F14" s="91"/>
      <c r="G14" s="92"/>
    </row>
    <row r="15" spans="1:7" x14ac:dyDescent="0.25">
      <c r="A15" s="93" t="s">
        <v>21</v>
      </c>
      <c r="B15" s="94"/>
      <c r="C15" s="94"/>
      <c r="D15" s="94"/>
      <c r="E15" s="94"/>
      <c r="F15" s="94"/>
      <c r="G15" s="95"/>
    </row>
    <row r="16" spans="1:7" x14ac:dyDescent="0.25">
      <c r="A16" s="61" t="s">
        <v>22</v>
      </c>
      <c r="B16" s="62"/>
      <c r="C16" s="62"/>
      <c r="D16" s="62"/>
      <c r="E16" s="62"/>
      <c r="F16" s="62"/>
      <c r="G16" s="63"/>
    </row>
    <row r="17" spans="1:7" x14ac:dyDescent="0.25">
      <c r="A17" s="75" t="s">
        <v>23</v>
      </c>
      <c r="B17" s="76"/>
      <c r="C17" s="76"/>
      <c r="D17" s="76"/>
      <c r="E17" s="76"/>
      <c r="F17" s="76"/>
      <c r="G17" s="77"/>
    </row>
    <row r="18" spans="1:7" x14ac:dyDescent="0.25">
      <c r="A18" s="78" t="s">
        <v>24</v>
      </c>
      <c r="B18" s="79"/>
      <c r="C18" s="79"/>
      <c r="D18" s="79"/>
      <c r="E18" s="79"/>
      <c r="F18" s="79"/>
      <c r="G18" s="80"/>
    </row>
    <row r="19" spans="1:7" x14ac:dyDescent="0.25">
      <c r="A19" s="81" t="s">
        <v>25</v>
      </c>
      <c r="B19" s="82"/>
      <c r="C19" s="82"/>
      <c r="D19" s="82"/>
      <c r="E19" s="82"/>
      <c r="F19" s="82"/>
      <c r="G19" s="83"/>
    </row>
    <row r="20" spans="1:7" x14ac:dyDescent="0.25">
      <c r="A20" s="84" t="s">
        <v>26</v>
      </c>
      <c r="B20" s="85"/>
      <c r="C20" s="85"/>
      <c r="D20" s="85"/>
      <c r="E20" s="85"/>
      <c r="F20" s="85"/>
      <c r="G20" s="86"/>
    </row>
    <row r="21" spans="1:7" x14ac:dyDescent="0.25">
      <c r="A21" s="87" t="s">
        <v>27</v>
      </c>
      <c r="B21" s="88"/>
      <c r="C21" s="88"/>
      <c r="D21" s="88"/>
      <c r="E21" s="88"/>
      <c r="F21" s="88"/>
      <c r="G21" s="89"/>
    </row>
    <row r="22" spans="1:7" x14ac:dyDescent="0.25">
      <c r="A22" s="78" t="s">
        <v>24</v>
      </c>
      <c r="B22" s="79"/>
      <c r="C22" s="79"/>
      <c r="D22" s="79"/>
      <c r="E22" s="79"/>
      <c r="F22" s="79"/>
      <c r="G22" s="80"/>
    </row>
    <row r="23" spans="1:7" x14ac:dyDescent="0.25">
      <c r="A23" s="81" t="s">
        <v>28</v>
      </c>
      <c r="B23" s="82"/>
      <c r="C23" s="82"/>
      <c r="D23" s="82"/>
      <c r="E23" s="82"/>
      <c r="F23" s="82"/>
      <c r="G23" s="83"/>
    </row>
    <row r="24" spans="1:7" x14ac:dyDescent="0.25">
      <c r="A24" s="84" t="s">
        <v>26</v>
      </c>
      <c r="B24" s="85"/>
      <c r="C24" s="85"/>
      <c r="D24" s="85"/>
      <c r="E24" s="85"/>
      <c r="F24" s="85"/>
      <c r="G24" s="86"/>
    </row>
    <row r="25" spans="1:7" x14ac:dyDescent="0.25">
      <c r="A25" s="99" t="s">
        <v>29</v>
      </c>
      <c r="B25" s="100"/>
      <c r="C25" s="100"/>
      <c r="D25" s="100"/>
      <c r="E25" s="100"/>
      <c r="F25" s="100"/>
      <c r="G25" s="101"/>
    </row>
    <row r="26" spans="1:7" x14ac:dyDescent="0.25">
      <c r="A26" s="52" t="s">
        <v>30</v>
      </c>
      <c r="B26" s="53"/>
      <c r="C26" s="53"/>
      <c r="D26" s="53"/>
      <c r="E26" s="53"/>
      <c r="F26" s="53"/>
      <c r="G26" s="54"/>
    </row>
    <row r="27" spans="1:7" x14ac:dyDescent="0.25">
      <c r="A27" s="58" t="s">
        <v>31</v>
      </c>
      <c r="B27" s="60"/>
      <c r="C27" s="96" t="s">
        <v>32</v>
      </c>
      <c r="D27" s="97"/>
      <c r="E27" s="97"/>
      <c r="F27" s="97"/>
      <c r="G27" s="98"/>
    </row>
    <row r="28" spans="1:7" x14ac:dyDescent="0.25">
      <c r="A28" s="58" t="s">
        <v>33</v>
      </c>
      <c r="B28" s="60"/>
      <c r="C28" s="96" t="s">
        <v>34</v>
      </c>
      <c r="D28" s="97"/>
      <c r="E28" s="97"/>
      <c r="F28" s="97"/>
      <c r="G28" s="98"/>
    </row>
    <row r="29" spans="1:7" x14ac:dyDescent="0.25">
      <c r="A29" s="58" t="s">
        <v>35</v>
      </c>
      <c r="B29" s="60"/>
      <c r="C29" s="96" t="s">
        <v>36</v>
      </c>
      <c r="D29" s="97"/>
      <c r="E29" s="97"/>
      <c r="F29" s="97"/>
      <c r="G29" s="98"/>
    </row>
    <row r="30" spans="1:7" x14ac:dyDescent="0.25">
      <c r="A30" s="58" t="s">
        <v>37</v>
      </c>
      <c r="B30" s="60"/>
      <c r="C30" s="96" t="s">
        <v>38</v>
      </c>
      <c r="D30" s="97"/>
      <c r="E30" s="97"/>
      <c r="F30" s="97"/>
      <c r="G30" s="98"/>
    </row>
    <row r="31" spans="1:7" x14ac:dyDescent="0.25">
      <c r="A31" s="61" t="s">
        <v>39</v>
      </c>
      <c r="B31" s="62"/>
      <c r="C31" s="62"/>
      <c r="D31" s="62"/>
      <c r="E31" s="62"/>
      <c r="F31" s="62"/>
      <c r="G31" s="63"/>
    </row>
    <row r="32" spans="1:7" x14ac:dyDescent="0.25">
      <c r="A32" s="104" t="s">
        <v>40</v>
      </c>
      <c r="B32" s="105"/>
      <c r="C32" s="105"/>
      <c r="D32" s="105"/>
      <c r="E32" s="105"/>
      <c r="F32" s="105"/>
      <c r="G32" s="106"/>
    </row>
    <row r="33" spans="1:7" x14ac:dyDescent="0.25">
      <c r="A33" s="107" t="s">
        <v>41</v>
      </c>
      <c r="B33" s="108"/>
      <c r="C33" s="108"/>
      <c r="D33" s="108"/>
      <c r="E33" s="109"/>
      <c r="F33" s="107" t="s">
        <v>42</v>
      </c>
      <c r="G33" s="109"/>
    </row>
    <row r="34" spans="1:7" x14ac:dyDescent="0.25">
      <c r="A34" s="110" t="s">
        <v>43</v>
      </c>
      <c r="B34" s="110" t="s">
        <v>44</v>
      </c>
      <c r="C34" s="110" t="s">
        <v>45</v>
      </c>
      <c r="D34" s="110" t="s">
        <v>46</v>
      </c>
      <c r="E34" s="110" t="s">
        <v>47</v>
      </c>
      <c r="F34" s="4" t="s">
        <v>48</v>
      </c>
      <c r="G34" s="5"/>
    </row>
    <row r="35" spans="1:7" x14ac:dyDescent="0.25">
      <c r="A35" s="111"/>
      <c r="B35" s="111"/>
      <c r="C35" s="111"/>
      <c r="D35" s="111"/>
      <c r="E35" s="111"/>
      <c r="F35" s="4" t="s">
        <v>49</v>
      </c>
      <c r="G35" s="5"/>
    </row>
    <row r="36" spans="1:7" x14ac:dyDescent="0.25">
      <c r="A36" s="111"/>
      <c r="B36" s="111"/>
      <c r="C36" s="111"/>
      <c r="D36" s="111"/>
      <c r="E36" s="111"/>
      <c r="F36" s="4" t="s">
        <v>50</v>
      </c>
      <c r="G36" s="5"/>
    </row>
    <row r="37" spans="1:7" x14ac:dyDescent="0.25">
      <c r="A37" s="112"/>
      <c r="B37" s="112"/>
      <c r="C37" s="112"/>
      <c r="D37" s="112"/>
      <c r="E37" s="112"/>
      <c r="F37" s="4" t="s">
        <v>51</v>
      </c>
      <c r="G37" s="5"/>
    </row>
    <row r="38" spans="1:7" x14ac:dyDescent="0.25">
      <c r="A38" s="6"/>
      <c r="B38" s="102" t="s">
        <v>52</v>
      </c>
      <c r="C38" s="102" t="s">
        <v>53</v>
      </c>
      <c r="D38" s="102" t="s">
        <v>54</v>
      </c>
      <c r="E38" s="102" t="s">
        <v>55</v>
      </c>
      <c r="F38" s="4" t="s">
        <v>56</v>
      </c>
      <c r="G38" s="5"/>
    </row>
    <row r="39" spans="1:7" ht="27" x14ac:dyDescent="0.25">
      <c r="A39" s="7" t="s">
        <v>57</v>
      </c>
      <c r="B39" s="103"/>
      <c r="C39" s="103"/>
      <c r="D39" s="103"/>
      <c r="E39" s="103"/>
      <c r="F39" s="4" t="s">
        <v>58</v>
      </c>
      <c r="G39" s="8" t="s">
        <v>59</v>
      </c>
    </row>
    <row r="40" spans="1:7" x14ac:dyDescent="0.25">
      <c r="A40" s="104" t="s">
        <v>60</v>
      </c>
      <c r="B40" s="105"/>
      <c r="C40" s="105"/>
      <c r="D40" s="105"/>
      <c r="E40" s="105"/>
      <c r="F40" s="105"/>
      <c r="G40" s="106"/>
    </row>
    <row r="41" spans="1:7" x14ac:dyDescent="0.25">
      <c r="A41" s="107" t="s">
        <v>41</v>
      </c>
      <c r="B41" s="108"/>
      <c r="C41" s="108"/>
      <c r="D41" s="108"/>
      <c r="E41" s="109"/>
      <c r="F41" s="107" t="s">
        <v>42</v>
      </c>
      <c r="G41" s="109"/>
    </row>
    <row r="42" spans="1:7" x14ac:dyDescent="0.25">
      <c r="A42" s="110" t="s">
        <v>43</v>
      </c>
      <c r="B42" s="110" t="s">
        <v>44</v>
      </c>
      <c r="C42" s="110" t="s">
        <v>45</v>
      </c>
      <c r="D42" s="110" t="s">
        <v>46</v>
      </c>
      <c r="E42" s="110" t="s">
        <v>47</v>
      </c>
      <c r="F42" s="4" t="s">
        <v>48</v>
      </c>
      <c r="G42" s="4">
        <v>19.760000000000002</v>
      </c>
    </row>
    <row r="43" spans="1:7" x14ac:dyDescent="0.25">
      <c r="A43" s="111"/>
      <c r="B43" s="111"/>
      <c r="C43" s="111"/>
      <c r="D43" s="111"/>
      <c r="E43" s="111"/>
      <c r="F43" s="4" t="s">
        <v>49</v>
      </c>
      <c r="G43" s="4">
        <v>-5.99</v>
      </c>
    </row>
    <row r="44" spans="1:7" x14ac:dyDescent="0.25">
      <c r="A44" s="111"/>
      <c r="B44" s="111"/>
      <c r="C44" s="111"/>
      <c r="D44" s="111"/>
      <c r="E44" s="111"/>
      <c r="F44" s="4" t="s">
        <v>50</v>
      </c>
      <c r="G44" s="5"/>
    </row>
    <row r="45" spans="1:7" x14ac:dyDescent="0.25">
      <c r="A45" s="112"/>
      <c r="B45" s="112"/>
      <c r="C45" s="112"/>
      <c r="D45" s="112"/>
      <c r="E45" s="112"/>
      <c r="F45" s="4" t="s">
        <v>51</v>
      </c>
      <c r="G45" s="5"/>
    </row>
    <row r="46" spans="1:7" x14ac:dyDescent="0.25">
      <c r="A46" s="6"/>
      <c r="B46" s="102" t="s">
        <v>61</v>
      </c>
      <c r="C46" s="102" t="s">
        <v>62</v>
      </c>
      <c r="D46" s="102" t="s">
        <v>63</v>
      </c>
      <c r="E46" s="102" t="s">
        <v>64</v>
      </c>
      <c r="F46" s="4" t="s">
        <v>56</v>
      </c>
      <c r="G46" s="5"/>
    </row>
    <row r="47" spans="1:7" ht="27" x14ac:dyDescent="0.25">
      <c r="A47" s="7" t="s">
        <v>65</v>
      </c>
      <c r="B47" s="103"/>
      <c r="C47" s="103"/>
      <c r="D47" s="103"/>
      <c r="E47" s="103"/>
      <c r="F47" s="4" t="s">
        <v>58</v>
      </c>
      <c r="G47" s="8" t="s">
        <v>59</v>
      </c>
    </row>
    <row r="48" spans="1:7" x14ac:dyDescent="0.25">
      <c r="A48" s="104" t="s">
        <v>66</v>
      </c>
      <c r="B48" s="105"/>
      <c r="C48" s="105"/>
      <c r="D48" s="105"/>
      <c r="E48" s="105"/>
      <c r="F48" s="105"/>
      <c r="G48" s="106"/>
    </row>
    <row r="49" spans="1:7" x14ac:dyDescent="0.25">
      <c r="A49" s="107" t="s">
        <v>41</v>
      </c>
      <c r="B49" s="108"/>
      <c r="C49" s="108"/>
      <c r="D49" s="108"/>
      <c r="E49" s="109"/>
      <c r="F49" s="107" t="s">
        <v>42</v>
      </c>
      <c r="G49" s="109"/>
    </row>
    <row r="50" spans="1:7" x14ac:dyDescent="0.25">
      <c r="A50" s="110" t="s">
        <v>43</v>
      </c>
      <c r="B50" s="110" t="s">
        <v>44</v>
      </c>
      <c r="C50" s="110" t="s">
        <v>45</v>
      </c>
      <c r="D50" s="110" t="s">
        <v>46</v>
      </c>
      <c r="E50" s="110" t="s">
        <v>47</v>
      </c>
      <c r="F50" s="4" t="s">
        <v>48</v>
      </c>
      <c r="G50" s="4">
        <v>100</v>
      </c>
    </row>
    <row r="51" spans="1:7" x14ac:dyDescent="0.25">
      <c r="A51" s="111"/>
      <c r="B51" s="111"/>
      <c r="C51" s="111"/>
      <c r="D51" s="111"/>
      <c r="E51" s="111"/>
      <c r="F51" s="4" t="s">
        <v>49</v>
      </c>
      <c r="G51" s="4">
        <v>100</v>
      </c>
    </row>
    <row r="52" spans="1:7" x14ac:dyDescent="0.25">
      <c r="A52" s="111"/>
      <c r="B52" s="111"/>
      <c r="C52" s="111"/>
      <c r="D52" s="111"/>
      <c r="E52" s="111"/>
      <c r="F52" s="4" t="s">
        <v>50</v>
      </c>
      <c r="G52" s="4">
        <v>0.74</v>
      </c>
    </row>
    <row r="53" spans="1:7" x14ac:dyDescent="0.25">
      <c r="A53" s="112"/>
      <c r="B53" s="112"/>
      <c r="C53" s="112"/>
      <c r="D53" s="112"/>
      <c r="E53" s="112"/>
      <c r="F53" s="4" t="s">
        <v>51</v>
      </c>
      <c r="G53" s="4">
        <v>0</v>
      </c>
    </row>
    <row r="54" spans="1:7" x14ac:dyDescent="0.25">
      <c r="A54" s="6"/>
      <c r="B54" s="102" t="s">
        <v>67</v>
      </c>
      <c r="C54" s="102" t="s">
        <v>68</v>
      </c>
      <c r="D54" s="102" t="s">
        <v>63</v>
      </c>
      <c r="E54" s="102" t="s">
        <v>69</v>
      </c>
      <c r="F54" s="4" t="s">
        <v>56</v>
      </c>
      <c r="G54" s="4">
        <v>0</v>
      </c>
    </row>
    <row r="55" spans="1:7" ht="40.5" x14ac:dyDescent="0.25">
      <c r="A55" s="7" t="s">
        <v>70</v>
      </c>
      <c r="B55" s="103"/>
      <c r="C55" s="103"/>
      <c r="D55" s="103"/>
      <c r="E55" s="103"/>
      <c r="F55" s="4" t="s">
        <v>58</v>
      </c>
      <c r="G55" s="8" t="s">
        <v>59</v>
      </c>
    </row>
    <row r="56" spans="1:7" x14ac:dyDescent="0.25">
      <c r="A56" s="104" t="s">
        <v>71</v>
      </c>
      <c r="B56" s="105"/>
      <c r="C56" s="105"/>
      <c r="D56" s="105"/>
      <c r="E56" s="105"/>
      <c r="F56" s="105"/>
      <c r="G56" s="106"/>
    </row>
    <row r="57" spans="1:7" x14ac:dyDescent="0.25">
      <c r="A57" s="107" t="s">
        <v>41</v>
      </c>
      <c r="B57" s="108"/>
      <c r="C57" s="108"/>
      <c r="D57" s="108"/>
      <c r="E57" s="109"/>
      <c r="F57" s="107" t="s">
        <v>42</v>
      </c>
      <c r="G57" s="109"/>
    </row>
    <row r="58" spans="1:7" x14ac:dyDescent="0.25">
      <c r="A58" s="110" t="s">
        <v>43</v>
      </c>
      <c r="B58" s="110" t="s">
        <v>44</v>
      </c>
      <c r="C58" s="110" t="s">
        <v>45</v>
      </c>
      <c r="D58" s="110" t="s">
        <v>46</v>
      </c>
      <c r="E58" s="110" t="s">
        <v>47</v>
      </c>
      <c r="F58" s="4" t="s">
        <v>48</v>
      </c>
      <c r="G58" s="4">
        <v>100</v>
      </c>
    </row>
    <row r="59" spans="1:7" x14ac:dyDescent="0.25">
      <c r="A59" s="111"/>
      <c r="B59" s="111"/>
      <c r="C59" s="111"/>
      <c r="D59" s="111"/>
      <c r="E59" s="111"/>
      <c r="F59" s="4" t="s">
        <v>49</v>
      </c>
      <c r="G59" s="4">
        <v>100</v>
      </c>
    </row>
    <row r="60" spans="1:7" x14ac:dyDescent="0.25">
      <c r="A60" s="111"/>
      <c r="B60" s="111"/>
      <c r="C60" s="111"/>
      <c r="D60" s="111"/>
      <c r="E60" s="111"/>
      <c r="F60" s="4" t="s">
        <v>50</v>
      </c>
      <c r="G60" s="4">
        <v>0</v>
      </c>
    </row>
    <row r="61" spans="1:7" x14ac:dyDescent="0.25">
      <c r="A61" s="112"/>
      <c r="B61" s="112"/>
      <c r="C61" s="112"/>
      <c r="D61" s="112"/>
      <c r="E61" s="112"/>
      <c r="F61" s="4" t="s">
        <v>51</v>
      </c>
      <c r="G61" s="4">
        <v>0</v>
      </c>
    </row>
    <row r="62" spans="1:7" x14ac:dyDescent="0.25">
      <c r="A62" s="6"/>
      <c r="B62" s="102" t="s">
        <v>72</v>
      </c>
      <c r="C62" s="102" t="s">
        <v>73</v>
      </c>
      <c r="D62" s="102" t="s">
        <v>63</v>
      </c>
      <c r="E62" s="102" t="s">
        <v>74</v>
      </c>
      <c r="F62" s="4" t="s">
        <v>56</v>
      </c>
      <c r="G62" s="4">
        <v>0</v>
      </c>
    </row>
    <row r="63" spans="1:7" ht="40.5" x14ac:dyDescent="0.25">
      <c r="A63" s="7" t="s">
        <v>75</v>
      </c>
      <c r="B63" s="103"/>
      <c r="C63" s="103"/>
      <c r="D63" s="103"/>
      <c r="E63" s="103"/>
      <c r="F63" s="4" t="s">
        <v>58</v>
      </c>
      <c r="G63" s="8" t="s">
        <v>59</v>
      </c>
    </row>
    <row r="64" spans="1:7" x14ac:dyDescent="0.25">
      <c r="A64" s="110" t="s">
        <v>43</v>
      </c>
      <c r="B64" s="110" t="s">
        <v>44</v>
      </c>
      <c r="C64" s="110" t="s">
        <v>45</v>
      </c>
      <c r="D64" s="110" t="s">
        <v>46</v>
      </c>
      <c r="E64" s="110" t="s">
        <v>47</v>
      </c>
      <c r="F64" s="4" t="s">
        <v>48</v>
      </c>
      <c r="G64" s="4">
        <v>100</v>
      </c>
    </row>
    <row r="65" spans="1:7" x14ac:dyDescent="0.25">
      <c r="A65" s="111"/>
      <c r="B65" s="111"/>
      <c r="C65" s="111"/>
      <c r="D65" s="111"/>
      <c r="E65" s="111"/>
      <c r="F65" s="4" t="s">
        <v>49</v>
      </c>
      <c r="G65" s="4">
        <v>100</v>
      </c>
    </row>
    <row r="66" spans="1:7" x14ac:dyDescent="0.25">
      <c r="A66" s="111"/>
      <c r="B66" s="111"/>
      <c r="C66" s="111"/>
      <c r="D66" s="111"/>
      <c r="E66" s="111"/>
      <c r="F66" s="4" t="s">
        <v>50</v>
      </c>
      <c r="G66" s="4">
        <v>57.14</v>
      </c>
    </row>
    <row r="67" spans="1:7" x14ac:dyDescent="0.25">
      <c r="A67" s="112"/>
      <c r="B67" s="112"/>
      <c r="C67" s="112"/>
      <c r="D67" s="112"/>
      <c r="E67" s="112"/>
      <c r="F67" s="4" t="s">
        <v>51</v>
      </c>
      <c r="G67" s="4">
        <v>55.17</v>
      </c>
    </row>
    <row r="68" spans="1:7" x14ac:dyDescent="0.25">
      <c r="A68" s="6"/>
      <c r="B68" s="102" t="s">
        <v>72</v>
      </c>
      <c r="C68" s="102" t="s">
        <v>76</v>
      </c>
      <c r="D68" s="102" t="s">
        <v>63</v>
      </c>
      <c r="E68" s="102" t="s">
        <v>77</v>
      </c>
      <c r="F68" s="4" t="s">
        <v>56</v>
      </c>
      <c r="G68" s="4">
        <v>54.69</v>
      </c>
    </row>
    <row r="69" spans="1:7" ht="40.5" x14ac:dyDescent="0.25">
      <c r="A69" s="7" t="s">
        <v>78</v>
      </c>
      <c r="B69" s="103"/>
      <c r="C69" s="103"/>
      <c r="D69" s="103"/>
      <c r="E69" s="103"/>
      <c r="F69" s="4" t="s">
        <v>58</v>
      </c>
      <c r="G69" s="9" t="s">
        <v>79</v>
      </c>
    </row>
    <row r="70" spans="1:7" x14ac:dyDescent="0.25">
      <c r="A70" s="110" t="s">
        <v>43</v>
      </c>
      <c r="B70" s="110" t="s">
        <v>44</v>
      </c>
      <c r="C70" s="110" t="s">
        <v>45</v>
      </c>
      <c r="D70" s="110" t="s">
        <v>46</v>
      </c>
      <c r="E70" s="110" t="s">
        <v>47</v>
      </c>
      <c r="F70" s="4" t="s">
        <v>48</v>
      </c>
      <c r="G70" s="4">
        <v>100</v>
      </c>
    </row>
    <row r="71" spans="1:7" x14ac:dyDescent="0.25">
      <c r="A71" s="111"/>
      <c r="B71" s="111"/>
      <c r="C71" s="111"/>
      <c r="D71" s="111"/>
      <c r="E71" s="111"/>
      <c r="F71" s="4" t="s">
        <v>49</v>
      </c>
      <c r="G71" s="4">
        <v>100</v>
      </c>
    </row>
    <row r="72" spans="1:7" x14ac:dyDescent="0.25">
      <c r="A72" s="111"/>
      <c r="B72" s="111"/>
      <c r="C72" s="111"/>
      <c r="D72" s="111"/>
      <c r="E72" s="111"/>
      <c r="F72" s="4" t="s">
        <v>50</v>
      </c>
      <c r="G72" s="4">
        <v>0</v>
      </c>
    </row>
    <row r="73" spans="1:7" x14ac:dyDescent="0.25">
      <c r="A73" s="112"/>
      <c r="B73" s="112"/>
      <c r="C73" s="112"/>
      <c r="D73" s="112"/>
      <c r="E73" s="112"/>
      <c r="F73" s="4" t="s">
        <v>51</v>
      </c>
      <c r="G73" s="4">
        <v>0</v>
      </c>
    </row>
    <row r="74" spans="1:7" x14ac:dyDescent="0.25">
      <c r="A74" s="6"/>
      <c r="B74" s="102" t="s">
        <v>72</v>
      </c>
      <c r="C74" s="102" t="s">
        <v>80</v>
      </c>
      <c r="D74" s="102" t="s">
        <v>63</v>
      </c>
      <c r="E74" s="102" t="s">
        <v>81</v>
      </c>
      <c r="F74" s="4" t="s">
        <v>56</v>
      </c>
      <c r="G74" s="4">
        <v>0</v>
      </c>
    </row>
    <row r="75" spans="1:7" ht="40.5" x14ac:dyDescent="0.25">
      <c r="A75" s="7" t="s">
        <v>82</v>
      </c>
      <c r="B75" s="103"/>
      <c r="C75" s="103"/>
      <c r="D75" s="103"/>
      <c r="E75" s="103"/>
      <c r="F75" s="4" t="s">
        <v>58</v>
      </c>
      <c r="G75" s="8" t="s">
        <v>59</v>
      </c>
    </row>
    <row r="76" spans="1:7" x14ac:dyDescent="0.25">
      <c r="A76" s="110" t="s">
        <v>43</v>
      </c>
      <c r="B76" s="110" t="s">
        <v>44</v>
      </c>
      <c r="C76" s="110" t="s">
        <v>45</v>
      </c>
      <c r="D76" s="110" t="s">
        <v>46</v>
      </c>
      <c r="E76" s="110" t="s">
        <v>47</v>
      </c>
      <c r="F76" s="4" t="s">
        <v>48</v>
      </c>
      <c r="G76" s="4">
        <v>100</v>
      </c>
    </row>
    <row r="77" spans="1:7" x14ac:dyDescent="0.25">
      <c r="A77" s="111"/>
      <c r="B77" s="111"/>
      <c r="C77" s="111"/>
      <c r="D77" s="111"/>
      <c r="E77" s="111"/>
      <c r="F77" s="4" t="s">
        <v>49</v>
      </c>
      <c r="G77" s="4">
        <v>100</v>
      </c>
    </row>
    <row r="78" spans="1:7" x14ac:dyDescent="0.25">
      <c r="A78" s="111"/>
      <c r="B78" s="111"/>
      <c r="C78" s="111"/>
      <c r="D78" s="111"/>
      <c r="E78" s="111"/>
      <c r="F78" s="4" t="s">
        <v>50</v>
      </c>
      <c r="G78" s="4">
        <v>32.69</v>
      </c>
    </row>
    <row r="79" spans="1:7" x14ac:dyDescent="0.25">
      <c r="A79" s="112"/>
      <c r="B79" s="112"/>
      <c r="C79" s="112"/>
      <c r="D79" s="112"/>
      <c r="E79" s="112"/>
      <c r="F79" s="4" t="s">
        <v>51</v>
      </c>
      <c r="G79" s="4">
        <v>44.14</v>
      </c>
    </row>
    <row r="80" spans="1:7" x14ac:dyDescent="0.25">
      <c r="A80" s="6"/>
      <c r="B80" s="102" t="s">
        <v>72</v>
      </c>
      <c r="C80" s="102" t="s">
        <v>83</v>
      </c>
      <c r="D80" s="102" t="s">
        <v>63</v>
      </c>
      <c r="E80" s="102" t="s">
        <v>77</v>
      </c>
      <c r="F80" s="4" t="s">
        <v>56</v>
      </c>
      <c r="G80" s="4">
        <v>65.739999999999995</v>
      </c>
    </row>
    <row r="81" spans="1:7" ht="27" x14ac:dyDescent="0.25">
      <c r="A81" s="7" t="s">
        <v>84</v>
      </c>
      <c r="B81" s="103"/>
      <c r="C81" s="103"/>
      <c r="D81" s="103"/>
      <c r="E81" s="103"/>
      <c r="F81" s="4" t="s">
        <v>58</v>
      </c>
      <c r="G81" s="9" t="s">
        <v>85</v>
      </c>
    </row>
    <row r="82" spans="1:7" x14ac:dyDescent="0.25">
      <c r="A82" s="110" t="s">
        <v>43</v>
      </c>
      <c r="B82" s="110" t="s">
        <v>44</v>
      </c>
      <c r="C82" s="110" t="s">
        <v>45</v>
      </c>
      <c r="D82" s="110" t="s">
        <v>46</v>
      </c>
      <c r="E82" s="110" t="s">
        <v>47</v>
      </c>
      <c r="F82" s="4" t="s">
        <v>48</v>
      </c>
      <c r="G82" s="4">
        <v>100</v>
      </c>
    </row>
    <row r="83" spans="1:7" x14ac:dyDescent="0.25">
      <c r="A83" s="111"/>
      <c r="B83" s="111"/>
      <c r="C83" s="111"/>
      <c r="D83" s="111"/>
      <c r="E83" s="111"/>
      <c r="F83" s="4" t="s">
        <v>49</v>
      </c>
      <c r="G83" s="4">
        <v>100</v>
      </c>
    </row>
    <row r="84" spans="1:7" x14ac:dyDescent="0.25">
      <c r="A84" s="111"/>
      <c r="B84" s="111"/>
      <c r="C84" s="111"/>
      <c r="D84" s="111"/>
      <c r="E84" s="111"/>
      <c r="F84" s="4" t="s">
        <v>50</v>
      </c>
      <c r="G84" s="4">
        <v>35.53</v>
      </c>
    </row>
    <row r="85" spans="1:7" x14ac:dyDescent="0.25">
      <c r="A85" s="112"/>
      <c r="B85" s="112"/>
      <c r="C85" s="112"/>
      <c r="D85" s="112"/>
      <c r="E85" s="112"/>
      <c r="F85" s="4" t="s">
        <v>51</v>
      </c>
      <c r="G85" s="4">
        <v>50.5</v>
      </c>
    </row>
    <row r="86" spans="1:7" x14ac:dyDescent="0.25">
      <c r="A86" s="6"/>
      <c r="B86" s="102" t="s">
        <v>72</v>
      </c>
      <c r="C86" s="102" t="s">
        <v>86</v>
      </c>
      <c r="D86" s="102" t="s">
        <v>63</v>
      </c>
      <c r="E86" s="102" t="s">
        <v>77</v>
      </c>
      <c r="F86" s="4" t="s">
        <v>56</v>
      </c>
      <c r="G86" s="4">
        <v>64.45</v>
      </c>
    </row>
    <row r="87" spans="1:7" ht="27" x14ac:dyDescent="0.25">
      <c r="A87" s="7" t="s">
        <v>87</v>
      </c>
      <c r="B87" s="103"/>
      <c r="C87" s="103"/>
      <c r="D87" s="103"/>
      <c r="E87" s="103"/>
      <c r="F87" s="4" t="s">
        <v>58</v>
      </c>
      <c r="G87" s="9" t="s">
        <v>88</v>
      </c>
    </row>
    <row r="88" spans="1:7" x14ac:dyDescent="0.25">
      <c r="A88" s="110" t="s">
        <v>43</v>
      </c>
      <c r="B88" s="110" t="s">
        <v>44</v>
      </c>
      <c r="C88" s="110" t="s">
        <v>45</v>
      </c>
      <c r="D88" s="110" t="s">
        <v>46</v>
      </c>
      <c r="E88" s="110" t="s">
        <v>47</v>
      </c>
      <c r="F88" s="4" t="s">
        <v>48</v>
      </c>
      <c r="G88" s="4">
        <v>100</v>
      </c>
    </row>
    <row r="89" spans="1:7" x14ac:dyDescent="0.25">
      <c r="A89" s="111"/>
      <c r="B89" s="111"/>
      <c r="C89" s="111"/>
      <c r="D89" s="111"/>
      <c r="E89" s="111"/>
      <c r="F89" s="4" t="s">
        <v>49</v>
      </c>
      <c r="G89" s="4">
        <v>99.51</v>
      </c>
    </row>
    <row r="90" spans="1:7" x14ac:dyDescent="0.25">
      <c r="A90" s="111"/>
      <c r="B90" s="111"/>
      <c r="C90" s="111"/>
      <c r="D90" s="111"/>
      <c r="E90" s="111"/>
      <c r="F90" s="4" t="s">
        <v>50</v>
      </c>
      <c r="G90" s="4">
        <v>100</v>
      </c>
    </row>
    <row r="91" spans="1:7" x14ac:dyDescent="0.25">
      <c r="A91" s="112"/>
      <c r="B91" s="112"/>
      <c r="C91" s="112"/>
      <c r="D91" s="112"/>
      <c r="E91" s="112"/>
      <c r="F91" s="4" t="s">
        <v>51</v>
      </c>
      <c r="G91" s="4">
        <v>99.45</v>
      </c>
    </row>
    <row r="92" spans="1:7" x14ac:dyDescent="0.25">
      <c r="A92" s="6"/>
      <c r="B92" s="102" t="s">
        <v>89</v>
      </c>
      <c r="C92" s="102" t="s">
        <v>90</v>
      </c>
      <c r="D92" s="102" t="s">
        <v>63</v>
      </c>
      <c r="E92" s="102" t="s">
        <v>77</v>
      </c>
      <c r="F92" s="4" t="s">
        <v>56</v>
      </c>
      <c r="G92" s="4">
        <v>99.5</v>
      </c>
    </row>
    <row r="93" spans="1:7" ht="40.5" x14ac:dyDescent="0.25">
      <c r="A93" s="7" t="s">
        <v>91</v>
      </c>
      <c r="B93" s="103"/>
      <c r="C93" s="103"/>
      <c r="D93" s="103"/>
      <c r="E93" s="103"/>
      <c r="F93" s="4" t="s">
        <v>58</v>
      </c>
      <c r="G93" s="9" t="s">
        <v>92</v>
      </c>
    </row>
    <row r="94" spans="1:7" x14ac:dyDescent="0.25">
      <c r="A94" s="61" t="s">
        <v>93</v>
      </c>
      <c r="B94" s="62"/>
      <c r="C94" s="62"/>
      <c r="D94" s="62"/>
      <c r="E94" s="62"/>
      <c r="F94" s="62"/>
      <c r="G94" s="63"/>
    </row>
    <row r="95" spans="1:7" x14ac:dyDescent="0.25">
      <c r="A95" s="116" t="s">
        <v>57</v>
      </c>
      <c r="B95" s="117"/>
      <c r="C95" s="117"/>
      <c r="D95" s="117"/>
      <c r="E95" s="117"/>
      <c r="F95" s="117"/>
      <c r="G95" s="118"/>
    </row>
    <row r="96" spans="1:7" x14ac:dyDescent="0.25">
      <c r="A96" s="10" t="s">
        <v>94</v>
      </c>
      <c r="B96" s="113"/>
      <c r="C96" s="114"/>
      <c r="D96" s="114"/>
      <c r="E96" s="114"/>
      <c r="F96" s="114"/>
      <c r="G96" s="115"/>
    </row>
    <row r="97" spans="1:7" x14ac:dyDescent="0.25">
      <c r="A97" s="10" t="s">
        <v>95</v>
      </c>
      <c r="B97" s="113"/>
      <c r="C97" s="114"/>
      <c r="D97" s="114"/>
      <c r="E97" s="114"/>
      <c r="F97" s="114"/>
      <c r="G97" s="115"/>
    </row>
    <row r="98" spans="1:7" ht="39.950000000000003" customHeight="1" x14ac:dyDescent="0.25">
      <c r="A98" s="10" t="s">
        <v>96</v>
      </c>
      <c r="B98" s="96" t="s">
        <v>97</v>
      </c>
      <c r="C98" s="97"/>
      <c r="D98" s="97"/>
      <c r="E98" s="97"/>
      <c r="F98" s="97"/>
      <c r="G98" s="98"/>
    </row>
    <row r="99" spans="1:7" x14ac:dyDescent="0.25">
      <c r="A99" s="116" t="s">
        <v>65</v>
      </c>
      <c r="B99" s="117"/>
      <c r="C99" s="117"/>
      <c r="D99" s="117"/>
      <c r="E99" s="117"/>
      <c r="F99" s="117"/>
      <c r="G99" s="118"/>
    </row>
    <row r="100" spans="1:7" x14ac:dyDescent="0.25">
      <c r="A100" s="10" t="s">
        <v>94</v>
      </c>
      <c r="B100" s="113"/>
      <c r="C100" s="114"/>
      <c r="D100" s="114"/>
      <c r="E100" s="114"/>
      <c r="F100" s="114"/>
      <c r="G100" s="115"/>
    </row>
    <row r="101" spans="1:7" x14ac:dyDescent="0.25">
      <c r="A101" s="10" t="s">
        <v>95</v>
      </c>
      <c r="B101" s="113"/>
      <c r="C101" s="114"/>
      <c r="D101" s="114"/>
      <c r="E101" s="114"/>
      <c r="F101" s="114"/>
      <c r="G101" s="115"/>
    </row>
    <row r="102" spans="1:7" ht="39.950000000000003" customHeight="1" x14ac:dyDescent="0.25">
      <c r="A102" s="10" t="s">
        <v>96</v>
      </c>
      <c r="B102" s="96" t="s">
        <v>97</v>
      </c>
      <c r="C102" s="97"/>
      <c r="D102" s="97"/>
      <c r="E102" s="97"/>
      <c r="F102" s="97"/>
      <c r="G102" s="98"/>
    </row>
    <row r="103" spans="1:7" x14ac:dyDescent="0.25">
      <c r="A103" s="116" t="s">
        <v>70</v>
      </c>
      <c r="B103" s="117"/>
      <c r="C103" s="117"/>
      <c r="D103" s="117"/>
      <c r="E103" s="117"/>
      <c r="F103" s="117"/>
      <c r="G103" s="118"/>
    </row>
    <row r="104" spans="1:7" ht="39.950000000000003" customHeight="1" x14ac:dyDescent="0.25">
      <c r="A104" s="10" t="s">
        <v>94</v>
      </c>
      <c r="B104" s="96" t="s">
        <v>98</v>
      </c>
      <c r="C104" s="97"/>
      <c r="D104" s="97"/>
      <c r="E104" s="97"/>
      <c r="F104" s="97"/>
      <c r="G104" s="98"/>
    </row>
    <row r="105" spans="1:7" ht="39.950000000000003" customHeight="1" x14ac:dyDescent="0.25">
      <c r="A105" s="10" t="s">
        <v>95</v>
      </c>
      <c r="B105" s="96" t="s">
        <v>99</v>
      </c>
      <c r="C105" s="97"/>
      <c r="D105" s="97"/>
      <c r="E105" s="97"/>
      <c r="F105" s="97"/>
      <c r="G105" s="98"/>
    </row>
    <row r="106" spans="1:7" ht="39.950000000000003" customHeight="1" x14ac:dyDescent="0.25">
      <c r="A106" s="10" t="s">
        <v>96</v>
      </c>
      <c r="B106" s="96" t="s">
        <v>97</v>
      </c>
      <c r="C106" s="97"/>
      <c r="D106" s="97"/>
      <c r="E106" s="97"/>
      <c r="F106" s="97"/>
      <c r="G106" s="98"/>
    </row>
    <row r="107" spans="1:7" x14ac:dyDescent="0.25">
      <c r="A107" s="116" t="s">
        <v>75</v>
      </c>
      <c r="B107" s="117"/>
      <c r="C107" s="117"/>
      <c r="D107" s="117"/>
      <c r="E107" s="117"/>
      <c r="F107" s="117"/>
      <c r="G107" s="118"/>
    </row>
    <row r="108" spans="1:7" ht="39.950000000000003" customHeight="1" x14ac:dyDescent="0.25">
      <c r="A108" s="10" t="s">
        <v>94</v>
      </c>
      <c r="B108" s="96" t="s">
        <v>100</v>
      </c>
      <c r="C108" s="97"/>
      <c r="D108" s="97"/>
      <c r="E108" s="97"/>
      <c r="F108" s="97"/>
      <c r="G108" s="98"/>
    </row>
    <row r="109" spans="1:7" ht="39.950000000000003" customHeight="1" x14ac:dyDescent="0.25">
      <c r="A109" s="10" t="s">
        <v>95</v>
      </c>
      <c r="B109" s="96" t="s">
        <v>101</v>
      </c>
      <c r="C109" s="97"/>
      <c r="D109" s="97"/>
      <c r="E109" s="97"/>
      <c r="F109" s="97"/>
      <c r="G109" s="98"/>
    </row>
    <row r="110" spans="1:7" ht="39.950000000000003" customHeight="1" x14ac:dyDescent="0.25">
      <c r="A110" s="10" t="s">
        <v>96</v>
      </c>
      <c r="B110" s="96" t="s">
        <v>97</v>
      </c>
      <c r="C110" s="97"/>
      <c r="D110" s="97"/>
      <c r="E110" s="97"/>
      <c r="F110" s="97"/>
      <c r="G110" s="98"/>
    </row>
    <row r="111" spans="1:7" x14ac:dyDescent="0.25">
      <c r="A111" s="116" t="s">
        <v>78</v>
      </c>
      <c r="B111" s="117"/>
      <c r="C111" s="117"/>
      <c r="D111" s="117"/>
      <c r="E111" s="117"/>
      <c r="F111" s="117"/>
      <c r="G111" s="118"/>
    </row>
    <row r="112" spans="1:7" ht="39.950000000000003" customHeight="1" x14ac:dyDescent="0.25">
      <c r="A112" s="10" t="s">
        <v>94</v>
      </c>
      <c r="B112" s="96" t="s">
        <v>102</v>
      </c>
      <c r="C112" s="97"/>
      <c r="D112" s="97"/>
      <c r="E112" s="97"/>
      <c r="F112" s="97"/>
      <c r="G112" s="98"/>
    </row>
    <row r="113" spans="1:7" ht="39.950000000000003" customHeight="1" x14ac:dyDescent="0.25">
      <c r="A113" s="10" t="s">
        <v>95</v>
      </c>
      <c r="B113" s="96" t="s">
        <v>103</v>
      </c>
      <c r="C113" s="97"/>
      <c r="D113" s="97"/>
      <c r="E113" s="97"/>
      <c r="F113" s="97"/>
      <c r="G113" s="98"/>
    </row>
    <row r="114" spans="1:7" ht="39.950000000000003" customHeight="1" x14ac:dyDescent="0.25">
      <c r="A114" s="10" t="s">
        <v>96</v>
      </c>
      <c r="B114" s="96" t="s">
        <v>97</v>
      </c>
      <c r="C114" s="97"/>
      <c r="D114" s="97"/>
      <c r="E114" s="97"/>
      <c r="F114" s="97"/>
      <c r="G114" s="98"/>
    </row>
    <row r="115" spans="1:7" x14ac:dyDescent="0.25">
      <c r="A115" s="116" t="s">
        <v>82</v>
      </c>
      <c r="B115" s="117"/>
      <c r="C115" s="117"/>
      <c r="D115" s="117"/>
      <c r="E115" s="117"/>
      <c r="F115" s="117"/>
      <c r="G115" s="118"/>
    </row>
    <row r="116" spans="1:7" ht="39.950000000000003" customHeight="1" x14ac:dyDescent="0.25">
      <c r="A116" s="10" t="s">
        <v>94</v>
      </c>
      <c r="B116" s="96" t="s">
        <v>104</v>
      </c>
      <c r="C116" s="97"/>
      <c r="D116" s="97"/>
      <c r="E116" s="97"/>
      <c r="F116" s="97"/>
      <c r="G116" s="98"/>
    </row>
    <row r="117" spans="1:7" x14ac:dyDescent="0.25">
      <c r="A117" s="10" t="s">
        <v>95</v>
      </c>
      <c r="B117" s="113"/>
      <c r="C117" s="114"/>
      <c r="D117" s="114"/>
      <c r="E117" s="114"/>
      <c r="F117" s="114"/>
      <c r="G117" s="115"/>
    </row>
    <row r="118" spans="1:7" ht="39.950000000000003" customHeight="1" x14ac:dyDescent="0.25">
      <c r="A118" s="10" t="s">
        <v>96</v>
      </c>
      <c r="B118" s="96" t="s">
        <v>105</v>
      </c>
      <c r="C118" s="97"/>
      <c r="D118" s="97"/>
      <c r="E118" s="97"/>
      <c r="F118" s="97"/>
      <c r="G118" s="98"/>
    </row>
    <row r="119" spans="1:7" x14ac:dyDescent="0.25">
      <c r="A119" s="116" t="s">
        <v>84</v>
      </c>
      <c r="B119" s="117"/>
      <c r="C119" s="117"/>
      <c r="D119" s="117"/>
      <c r="E119" s="117"/>
      <c r="F119" s="117"/>
      <c r="G119" s="118"/>
    </row>
    <row r="120" spans="1:7" ht="39.950000000000003" customHeight="1" x14ac:dyDescent="0.25">
      <c r="A120" s="10" t="s">
        <v>94</v>
      </c>
      <c r="B120" s="96" t="s">
        <v>106</v>
      </c>
      <c r="C120" s="97"/>
      <c r="D120" s="97"/>
      <c r="E120" s="97"/>
      <c r="F120" s="97"/>
      <c r="G120" s="98"/>
    </row>
    <row r="121" spans="1:7" ht="39.950000000000003" customHeight="1" x14ac:dyDescent="0.25">
      <c r="A121" s="119" t="s">
        <v>95</v>
      </c>
      <c r="B121" s="122" t="s">
        <v>107</v>
      </c>
      <c r="C121" s="123"/>
      <c r="D121" s="123"/>
      <c r="E121" s="123"/>
      <c r="F121" s="123"/>
      <c r="G121" s="124"/>
    </row>
    <row r="122" spans="1:7" ht="39.950000000000003" customHeight="1" x14ac:dyDescent="0.25">
      <c r="A122" s="120"/>
      <c r="B122" s="125"/>
      <c r="C122" s="126"/>
      <c r="D122" s="126"/>
      <c r="E122" s="126"/>
      <c r="F122" s="126"/>
      <c r="G122" s="127"/>
    </row>
    <row r="123" spans="1:7" ht="39.950000000000003" customHeight="1" x14ac:dyDescent="0.25">
      <c r="A123" s="121"/>
      <c r="B123" s="128" t="s">
        <v>108</v>
      </c>
      <c r="C123" s="129"/>
      <c r="D123" s="129"/>
      <c r="E123" s="129"/>
      <c r="F123" s="129"/>
      <c r="G123" s="130"/>
    </row>
    <row r="124" spans="1:7" ht="39.950000000000003" customHeight="1" x14ac:dyDescent="0.25">
      <c r="A124" s="10" t="s">
        <v>96</v>
      </c>
      <c r="B124" s="96" t="s">
        <v>97</v>
      </c>
      <c r="C124" s="97"/>
      <c r="D124" s="97"/>
      <c r="E124" s="97"/>
      <c r="F124" s="97"/>
      <c r="G124" s="98"/>
    </row>
    <row r="125" spans="1:7" x14ac:dyDescent="0.25">
      <c r="A125" s="116" t="s">
        <v>87</v>
      </c>
      <c r="B125" s="117"/>
      <c r="C125" s="117"/>
      <c r="D125" s="117"/>
      <c r="E125" s="117"/>
      <c r="F125" s="117"/>
      <c r="G125" s="118"/>
    </row>
    <row r="126" spans="1:7" ht="39.950000000000003" customHeight="1" x14ac:dyDescent="0.25">
      <c r="A126" s="10" t="s">
        <v>94</v>
      </c>
      <c r="B126" s="96" t="s">
        <v>109</v>
      </c>
      <c r="C126" s="97"/>
      <c r="D126" s="97"/>
      <c r="E126" s="97"/>
      <c r="F126" s="97"/>
      <c r="G126" s="98"/>
    </row>
    <row r="127" spans="1:7" ht="39.950000000000003" customHeight="1" x14ac:dyDescent="0.25">
      <c r="A127" s="119" t="s">
        <v>95</v>
      </c>
      <c r="B127" s="122" t="s">
        <v>107</v>
      </c>
      <c r="C127" s="123"/>
      <c r="D127" s="123"/>
      <c r="E127" s="123"/>
      <c r="F127" s="123"/>
      <c r="G127" s="124"/>
    </row>
    <row r="128" spans="1:7" ht="39.950000000000003" customHeight="1" x14ac:dyDescent="0.25">
      <c r="A128" s="120"/>
      <c r="B128" s="125"/>
      <c r="C128" s="126"/>
      <c r="D128" s="126"/>
      <c r="E128" s="126"/>
      <c r="F128" s="126"/>
      <c r="G128" s="127"/>
    </row>
    <row r="129" spans="1:7" ht="39.950000000000003" customHeight="1" x14ac:dyDescent="0.25">
      <c r="A129" s="121"/>
      <c r="B129" s="128" t="s">
        <v>108</v>
      </c>
      <c r="C129" s="129"/>
      <c r="D129" s="129"/>
      <c r="E129" s="129"/>
      <c r="F129" s="129"/>
      <c r="G129" s="130"/>
    </row>
    <row r="130" spans="1:7" ht="39.950000000000003" customHeight="1" x14ac:dyDescent="0.25">
      <c r="A130" s="10" t="s">
        <v>96</v>
      </c>
      <c r="B130" s="96" t="s">
        <v>97</v>
      </c>
      <c r="C130" s="97"/>
      <c r="D130" s="97"/>
      <c r="E130" s="97"/>
      <c r="F130" s="97"/>
      <c r="G130" s="98"/>
    </row>
    <row r="131" spans="1:7" x14ac:dyDescent="0.25">
      <c r="A131" s="116" t="s">
        <v>91</v>
      </c>
      <c r="B131" s="117"/>
      <c r="C131" s="117"/>
      <c r="D131" s="117"/>
      <c r="E131" s="117"/>
      <c r="F131" s="117"/>
      <c r="G131" s="118"/>
    </row>
    <row r="132" spans="1:7" ht="39.950000000000003" customHeight="1" x14ac:dyDescent="0.25">
      <c r="A132" s="10" t="s">
        <v>94</v>
      </c>
      <c r="B132" s="96" t="s">
        <v>110</v>
      </c>
      <c r="C132" s="97"/>
      <c r="D132" s="97"/>
      <c r="E132" s="97"/>
      <c r="F132" s="97"/>
      <c r="G132" s="98"/>
    </row>
    <row r="133" spans="1:7" ht="39.950000000000003" customHeight="1" x14ac:dyDescent="0.25">
      <c r="A133" s="10" t="s">
        <v>95</v>
      </c>
      <c r="B133" s="96" t="s">
        <v>108</v>
      </c>
      <c r="C133" s="97"/>
      <c r="D133" s="97"/>
      <c r="E133" s="97"/>
      <c r="F133" s="97"/>
      <c r="G133" s="98"/>
    </row>
    <row r="134" spans="1:7" ht="39.950000000000003" customHeight="1" x14ac:dyDescent="0.25">
      <c r="A134" s="10" t="s">
        <v>96</v>
      </c>
      <c r="B134" s="96" t="s">
        <v>97</v>
      </c>
      <c r="C134" s="97"/>
      <c r="D134" s="97"/>
      <c r="E134" s="97"/>
      <c r="F134" s="97"/>
      <c r="G134" s="98"/>
    </row>
    <row r="135" spans="1:7" x14ac:dyDescent="0.25">
      <c r="A135" s="64"/>
      <c r="B135" s="131"/>
      <c r="C135" s="131"/>
      <c r="D135" s="131"/>
      <c r="E135" s="131"/>
      <c r="F135" s="131"/>
      <c r="G135" s="65"/>
    </row>
    <row r="136" spans="1:7" x14ac:dyDescent="0.25">
      <c r="A136" s="61" t="s">
        <v>111</v>
      </c>
      <c r="B136" s="62"/>
      <c r="C136" s="62"/>
      <c r="D136" s="62"/>
      <c r="E136" s="62"/>
      <c r="F136" s="62"/>
      <c r="G136" s="63"/>
    </row>
    <row r="137" spans="1:7" x14ac:dyDescent="0.25">
      <c r="A137" s="116" t="s">
        <v>57</v>
      </c>
      <c r="B137" s="117"/>
      <c r="C137" s="117"/>
      <c r="D137" s="117"/>
      <c r="E137" s="117"/>
      <c r="F137" s="117"/>
      <c r="G137" s="118"/>
    </row>
    <row r="138" spans="1:7" x14ac:dyDescent="0.25">
      <c r="A138" s="10" t="s">
        <v>112</v>
      </c>
      <c r="B138" s="113"/>
      <c r="C138" s="114"/>
      <c r="D138" s="114"/>
      <c r="E138" s="114"/>
      <c r="F138" s="114"/>
      <c r="G138" s="115"/>
    </row>
    <row r="139" spans="1:7" x14ac:dyDescent="0.25">
      <c r="A139" s="10" t="s">
        <v>113</v>
      </c>
      <c r="B139" s="113"/>
      <c r="C139" s="114"/>
      <c r="D139" s="114"/>
      <c r="E139" s="114"/>
      <c r="F139" s="114"/>
      <c r="G139" s="115"/>
    </row>
    <row r="140" spans="1:7" x14ac:dyDescent="0.25">
      <c r="A140" s="10" t="s">
        <v>114</v>
      </c>
      <c r="B140" s="96" t="s">
        <v>59</v>
      </c>
      <c r="C140" s="97"/>
      <c r="D140" s="97"/>
      <c r="E140" s="97"/>
      <c r="F140" s="97"/>
      <c r="G140" s="98"/>
    </row>
    <row r="141" spans="1:7" x14ac:dyDescent="0.25">
      <c r="A141" s="116" t="s">
        <v>65</v>
      </c>
      <c r="B141" s="117"/>
      <c r="C141" s="117"/>
      <c r="D141" s="117"/>
      <c r="E141" s="117"/>
      <c r="F141" s="117"/>
      <c r="G141" s="118"/>
    </row>
    <row r="142" spans="1:7" ht="39.950000000000003" customHeight="1" x14ac:dyDescent="0.25">
      <c r="A142" s="10" t="s">
        <v>112</v>
      </c>
      <c r="B142" s="96" t="s">
        <v>115</v>
      </c>
      <c r="C142" s="97"/>
      <c r="D142" s="97"/>
      <c r="E142" s="97"/>
      <c r="F142" s="97"/>
      <c r="G142" s="98"/>
    </row>
    <row r="143" spans="1:7" ht="39.950000000000003" customHeight="1" x14ac:dyDescent="0.25">
      <c r="A143" s="10" t="s">
        <v>113</v>
      </c>
      <c r="B143" s="96">
        <v>4</v>
      </c>
      <c r="C143" s="97"/>
      <c r="D143" s="97"/>
      <c r="E143" s="97"/>
      <c r="F143" s="97"/>
      <c r="G143" s="98"/>
    </row>
    <row r="144" spans="1:7" x14ac:dyDescent="0.25">
      <c r="A144" s="10" t="s">
        <v>114</v>
      </c>
      <c r="B144" s="96" t="s">
        <v>116</v>
      </c>
      <c r="C144" s="97"/>
      <c r="D144" s="97"/>
      <c r="E144" s="97"/>
      <c r="F144" s="97"/>
      <c r="G144" s="98"/>
    </row>
    <row r="145" spans="1:7" x14ac:dyDescent="0.25">
      <c r="A145" s="116" t="s">
        <v>70</v>
      </c>
      <c r="B145" s="117"/>
      <c r="C145" s="117"/>
      <c r="D145" s="117"/>
      <c r="E145" s="117"/>
      <c r="F145" s="117"/>
      <c r="G145" s="118"/>
    </row>
    <row r="146" spans="1:7" ht="39.950000000000003" customHeight="1" x14ac:dyDescent="0.25">
      <c r="A146" s="10" t="s">
        <v>112</v>
      </c>
      <c r="B146" s="96" t="s">
        <v>115</v>
      </c>
      <c r="C146" s="97"/>
      <c r="D146" s="97"/>
      <c r="E146" s="97"/>
      <c r="F146" s="97"/>
      <c r="G146" s="98"/>
    </row>
    <row r="147" spans="1:7" ht="39.950000000000003" customHeight="1" x14ac:dyDescent="0.25">
      <c r="A147" s="10" t="s">
        <v>113</v>
      </c>
      <c r="B147" s="96" t="s">
        <v>117</v>
      </c>
      <c r="C147" s="97"/>
      <c r="D147" s="97"/>
      <c r="E147" s="97"/>
      <c r="F147" s="97"/>
      <c r="G147" s="98"/>
    </row>
    <row r="148" spans="1:7" x14ac:dyDescent="0.25">
      <c r="A148" s="10" t="s">
        <v>114</v>
      </c>
      <c r="B148" s="96" t="s">
        <v>118</v>
      </c>
      <c r="C148" s="97"/>
      <c r="D148" s="97"/>
      <c r="E148" s="97"/>
      <c r="F148" s="97"/>
      <c r="G148" s="98"/>
    </row>
    <row r="149" spans="1:7" x14ac:dyDescent="0.25">
      <c r="A149" s="116" t="s">
        <v>75</v>
      </c>
      <c r="B149" s="117"/>
      <c r="C149" s="117"/>
      <c r="D149" s="117"/>
      <c r="E149" s="117"/>
      <c r="F149" s="117"/>
      <c r="G149" s="118"/>
    </row>
    <row r="150" spans="1:7" x14ac:dyDescent="0.25">
      <c r="A150" s="10" t="s">
        <v>112</v>
      </c>
      <c r="B150" s="113"/>
      <c r="C150" s="114"/>
      <c r="D150" s="114"/>
      <c r="E150" s="114"/>
      <c r="F150" s="114"/>
      <c r="G150" s="115"/>
    </row>
    <row r="151" spans="1:7" x14ac:dyDescent="0.25">
      <c r="A151" s="10" t="s">
        <v>113</v>
      </c>
      <c r="B151" s="113"/>
      <c r="C151" s="114"/>
      <c r="D151" s="114"/>
      <c r="E151" s="114"/>
      <c r="F151" s="114"/>
      <c r="G151" s="115"/>
    </row>
    <row r="152" spans="1:7" x14ac:dyDescent="0.25">
      <c r="A152" s="10" t="s">
        <v>114</v>
      </c>
      <c r="B152" s="96" t="s">
        <v>59</v>
      </c>
      <c r="C152" s="97"/>
      <c r="D152" s="97"/>
      <c r="E152" s="97"/>
      <c r="F152" s="97"/>
      <c r="G152" s="98"/>
    </row>
    <row r="153" spans="1:7" x14ac:dyDescent="0.25">
      <c r="A153" s="116" t="s">
        <v>78</v>
      </c>
      <c r="B153" s="117"/>
      <c r="C153" s="117"/>
      <c r="D153" s="117"/>
      <c r="E153" s="117"/>
      <c r="F153" s="117"/>
      <c r="G153" s="118"/>
    </row>
    <row r="154" spans="1:7" ht="39.950000000000003" customHeight="1" x14ac:dyDescent="0.25">
      <c r="A154" s="10" t="s">
        <v>112</v>
      </c>
      <c r="B154" s="96" t="s">
        <v>115</v>
      </c>
      <c r="C154" s="97"/>
      <c r="D154" s="97"/>
      <c r="E154" s="97"/>
      <c r="F154" s="97"/>
      <c r="G154" s="98"/>
    </row>
    <row r="155" spans="1:7" ht="39.950000000000003" customHeight="1" x14ac:dyDescent="0.25">
      <c r="A155" s="10" t="s">
        <v>113</v>
      </c>
      <c r="B155" s="96" t="s">
        <v>119</v>
      </c>
      <c r="C155" s="97"/>
      <c r="D155" s="97"/>
      <c r="E155" s="97"/>
      <c r="F155" s="97"/>
      <c r="G155" s="98"/>
    </row>
    <row r="156" spans="1:7" x14ac:dyDescent="0.25">
      <c r="A156" s="10" t="s">
        <v>114</v>
      </c>
      <c r="B156" s="96" t="s">
        <v>120</v>
      </c>
      <c r="C156" s="97"/>
      <c r="D156" s="97"/>
      <c r="E156" s="97"/>
      <c r="F156" s="97"/>
      <c r="G156" s="98"/>
    </row>
    <row r="157" spans="1:7" x14ac:dyDescent="0.25">
      <c r="A157" s="116" t="s">
        <v>82</v>
      </c>
      <c r="B157" s="117"/>
      <c r="C157" s="117"/>
      <c r="D157" s="117"/>
      <c r="E157" s="117"/>
      <c r="F157" s="117"/>
      <c r="G157" s="118"/>
    </row>
    <row r="158" spans="1:7" x14ac:dyDescent="0.25">
      <c r="A158" s="10" t="s">
        <v>112</v>
      </c>
      <c r="B158" s="113"/>
      <c r="C158" s="114"/>
      <c r="D158" s="114"/>
      <c r="E158" s="114"/>
      <c r="F158" s="114"/>
      <c r="G158" s="115"/>
    </row>
    <row r="159" spans="1:7" x14ac:dyDescent="0.25">
      <c r="A159" s="10" t="s">
        <v>113</v>
      </c>
      <c r="B159" s="113"/>
      <c r="C159" s="114"/>
      <c r="D159" s="114"/>
      <c r="E159" s="114"/>
      <c r="F159" s="114"/>
      <c r="G159" s="115"/>
    </row>
    <row r="160" spans="1:7" x14ac:dyDescent="0.25">
      <c r="A160" s="10" t="s">
        <v>114</v>
      </c>
      <c r="B160" s="96" t="s">
        <v>59</v>
      </c>
      <c r="C160" s="97"/>
      <c r="D160" s="97"/>
      <c r="E160" s="97"/>
      <c r="F160" s="97"/>
      <c r="G160" s="98"/>
    </row>
    <row r="161" spans="1:7" x14ac:dyDescent="0.25">
      <c r="A161" s="116" t="s">
        <v>84</v>
      </c>
      <c r="B161" s="117"/>
      <c r="C161" s="117"/>
      <c r="D161" s="117"/>
      <c r="E161" s="117"/>
      <c r="F161" s="117"/>
      <c r="G161" s="118"/>
    </row>
    <row r="162" spans="1:7" ht="39.950000000000003" customHeight="1" x14ac:dyDescent="0.25">
      <c r="A162" s="10" t="s">
        <v>112</v>
      </c>
      <c r="B162" s="96" t="s">
        <v>115</v>
      </c>
      <c r="C162" s="97"/>
      <c r="D162" s="97"/>
      <c r="E162" s="97"/>
      <c r="F162" s="97"/>
      <c r="G162" s="98"/>
    </row>
    <row r="163" spans="1:7" ht="39.950000000000003" customHeight="1" x14ac:dyDescent="0.25">
      <c r="A163" s="10" t="s">
        <v>113</v>
      </c>
      <c r="B163" s="96" t="s">
        <v>119</v>
      </c>
      <c r="C163" s="97"/>
      <c r="D163" s="97"/>
      <c r="E163" s="97"/>
      <c r="F163" s="97"/>
      <c r="G163" s="98"/>
    </row>
    <row r="164" spans="1:7" x14ac:dyDescent="0.25">
      <c r="A164" s="10" t="s">
        <v>114</v>
      </c>
      <c r="B164" s="96" t="s">
        <v>121</v>
      </c>
      <c r="C164" s="97"/>
      <c r="D164" s="97"/>
      <c r="E164" s="97"/>
      <c r="F164" s="97"/>
      <c r="G164" s="98"/>
    </row>
    <row r="165" spans="1:7" x14ac:dyDescent="0.25">
      <c r="A165" s="116" t="s">
        <v>87</v>
      </c>
      <c r="B165" s="117"/>
      <c r="C165" s="117"/>
      <c r="D165" s="117"/>
      <c r="E165" s="117"/>
      <c r="F165" s="117"/>
      <c r="G165" s="118"/>
    </row>
    <row r="166" spans="1:7" ht="39.950000000000003" customHeight="1" x14ac:dyDescent="0.25">
      <c r="A166" s="10" t="s">
        <v>112</v>
      </c>
      <c r="B166" s="96" t="s">
        <v>115</v>
      </c>
      <c r="C166" s="97"/>
      <c r="D166" s="97"/>
      <c r="E166" s="97"/>
      <c r="F166" s="97"/>
      <c r="G166" s="98"/>
    </row>
    <row r="167" spans="1:7" ht="39.950000000000003" customHeight="1" x14ac:dyDescent="0.25">
      <c r="A167" s="10" t="s">
        <v>113</v>
      </c>
      <c r="B167" s="96" t="s">
        <v>119</v>
      </c>
      <c r="C167" s="97"/>
      <c r="D167" s="97"/>
      <c r="E167" s="97"/>
      <c r="F167" s="97"/>
      <c r="G167" s="98"/>
    </row>
    <row r="168" spans="1:7" x14ac:dyDescent="0.25">
      <c r="A168" s="10" t="s">
        <v>114</v>
      </c>
      <c r="B168" s="96" t="s">
        <v>122</v>
      </c>
      <c r="C168" s="97"/>
      <c r="D168" s="97"/>
      <c r="E168" s="97"/>
      <c r="F168" s="97"/>
      <c r="G168" s="98"/>
    </row>
    <row r="169" spans="1:7" x14ac:dyDescent="0.25">
      <c r="A169" s="116" t="s">
        <v>91</v>
      </c>
      <c r="B169" s="117"/>
      <c r="C169" s="117"/>
      <c r="D169" s="117"/>
      <c r="E169" s="117"/>
      <c r="F169" s="117"/>
      <c r="G169" s="118"/>
    </row>
    <row r="170" spans="1:7" ht="39.950000000000003" customHeight="1" x14ac:dyDescent="0.25">
      <c r="A170" s="10" t="s">
        <v>112</v>
      </c>
      <c r="B170" s="96" t="s">
        <v>115</v>
      </c>
      <c r="C170" s="97"/>
      <c r="D170" s="97"/>
      <c r="E170" s="97"/>
      <c r="F170" s="97"/>
      <c r="G170" s="98"/>
    </row>
    <row r="171" spans="1:7" ht="39.950000000000003" customHeight="1" x14ac:dyDescent="0.25">
      <c r="A171" s="10" t="s">
        <v>113</v>
      </c>
      <c r="B171" s="96" t="s">
        <v>119</v>
      </c>
      <c r="C171" s="97"/>
      <c r="D171" s="97"/>
      <c r="E171" s="97"/>
      <c r="F171" s="97"/>
      <c r="G171" s="98"/>
    </row>
    <row r="172" spans="1:7" x14ac:dyDescent="0.25">
      <c r="A172" s="10" t="s">
        <v>114</v>
      </c>
      <c r="B172" s="96" t="s">
        <v>118</v>
      </c>
      <c r="C172" s="97"/>
      <c r="D172" s="97"/>
      <c r="E172" s="97"/>
      <c r="F172" s="97"/>
      <c r="G172" s="98"/>
    </row>
    <row r="173" spans="1:7" x14ac:dyDescent="0.25">
      <c r="A173" s="64"/>
      <c r="B173" s="131"/>
      <c r="C173" s="131"/>
      <c r="D173" s="131"/>
      <c r="E173" s="131"/>
      <c r="F173" s="131"/>
      <c r="G173" s="65"/>
    </row>
    <row r="174" spans="1:7" ht="39.950000000000003" customHeight="1" x14ac:dyDescent="0.25">
      <c r="A174" s="132" t="s">
        <v>123</v>
      </c>
      <c r="B174" s="132"/>
      <c r="C174" s="132"/>
      <c r="D174" s="132"/>
      <c r="E174" s="132"/>
      <c r="F174" s="132"/>
      <c r="G174" s="132"/>
    </row>
  </sheetData>
  <mergeCells count="218">
    <mergeCell ref="B172:G172"/>
    <mergeCell ref="A173:G173"/>
    <mergeCell ref="A174:G174"/>
    <mergeCell ref="B166:G166"/>
    <mergeCell ref="B167:G167"/>
    <mergeCell ref="B168:G168"/>
    <mergeCell ref="A169:G169"/>
    <mergeCell ref="B170:G170"/>
    <mergeCell ref="B171:G171"/>
    <mergeCell ref="B160:G160"/>
    <mergeCell ref="A161:G161"/>
    <mergeCell ref="B162:G162"/>
    <mergeCell ref="B163:G163"/>
    <mergeCell ref="B164:G164"/>
    <mergeCell ref="A165:G165"/>
    <mergeCell ref="B154:G154"/>
    <mergeCell ref="B155:G155"/>
    <mergeCell ref="B156:G156"/>
    <mergeCell ref="A157:G157"/>
    <mergeCell ref="B158:G158"/>
    <mergeCell ref="B159:G159"/>
    <mergeCell ref="B148:G148"/>
    <mergeCell ref="A149:G149"/>
    <mergeCell ref="B150:G150"/>
    <mergeCell ref="B151:G151"/>
    <mergeCell ref="B152:G152"/>
    <mergeCell ref="A153:G153"/>
    <mergeCell ref="B142:G142"/>
    <mergeCell ref="B143:G143"/>
    <mergeCell ref="B144:G144"/>
    <mergeCell ref="A145:G145"/>
    <mergeCell ref="B146:G146"/>
    <mergeCell ref="B147:G147"/>
    <mergeCell ref="A136:G136"/>
    <mergeCell ref="A137:G137"/>
    <mergeCell ref="B138:G138"/>
    <mergeCell ref="B139:G139"/>
    <mergeCell ref="B140:G140"/>
    <mergeCell ref="A141:G141"/>
    <mergeCell ref="B130:G130"/>
    <mergeCell ref="A131:G131"/>
    <mergeCell ref="B132:G132"/>
    <mergeCell ref="B133:G133"/>
    <mergeCell ref="B134:G134"/>
    <mergeCell ref="A135:G135"/>
    <mergeCell ref="B124:G124"/>
    <mergeCell ref="A125:G125"/>
    <mergeCell ref="B126:G126"/>
    <mergeCell ref="A127:A129"/>
    <mergeCell ref="B127:G127"/>
    <mergeCell ref="B128:G128"/>
    <mergeCell ref="B129:G129"/>
    <mergeCell ref="B118:G118"/>
    <mergeCell ref="A119:G119"/>
    <mergeCell ref="B120:G120"/>
    <mergeCell ref="A121:A123"/>
    <mergeCell ref="B121:G121"/>
    <mergeCell ref="B122:G122"/>
    <mergeCell ref="B123:G123"/>
    <mergeCell ref="B112:G112"/>
    <mergeCell ref="B113:G113"/>
    <mergeCell ref="B114:G114"/>
    <mergeCell ref="A115:G115"/>
    <mergeCell ref="B116:G116"/>
    <mergeCell ref="B117:G117"/>
    <mergeCell ref="B106:G106"/>
    <mergeCell ref="A107:G107"/>
    <mergeCell ref="B108:G108"/>
    <mergeCell ref="B109:G109"/>
    <mergeCell ref="B110:G110"/>
    <mergeCell ref="A111:G111"/>
    <mergeCell ref="B100:G100"/>
    <mergeCell ref="B101:G101"/>
    <mergeCell ref="B102:G102"/>
    <mergeCell ref="A103:G103"/>
    <mergeCell ref="B104:G104"/>
    <mergeCell ref="B105:G105"/>
    <mergeCell ref="A94:G94"/>
    <mergeCell ref="A95:G95"/>
    <mergeCell ref="B96:G96"/>
    <mergeCell ref="B97:G97"/>
    <mergeCell ref="B98:G98"/>
    <mergeCell ref="A99:G99"/>
    <mergeCell ref="A88:A91"/>
    <mergeCell ref="B88:B91"/>
    <mergeCell ref="C88:C91"/>
    <mergeCell ref="D88:D91"/>
    <mergeCell ref="E88:E91"/>
    <mergeCell ref="B92:B93"/>
    <mergeCell ref="C92:C93"/>
    <mergeCell ref="D92:D93"/>
    <mergeCell ref="E92:E93"/>
    <mergeCell ref="A82:A85"/>
    <mergeCell ref="B82:B85"/>
    <mergeCell ref="C82:C85"/>
    <mergeCell ref="D82:D85"/>
    <mergeCell ref="E82:E85"/>
    <mergeCell ref="B86:B87"/>
    <mergeCell ref="C86:C87"/>
    <mergeCell ref="D86:D87"/>
    <mergeCell ref="E86:E87"/>
    <mergeCell ref="A76:A79"/>
    <mergeCell ref="B76:B79"/>
    <mergeCell ref="C76:C79"/>
    <mergeCell ref="D76:D79"/>
    <mergeCell ref="E76:E79"/>
    <mergeCell ref="B80:B81"/>
    <mergeCell ref="C80:C81"/>
    <mergeCell ref="D80:D81"/>
    <mergeCell ref="E80:E81"/>
    <mergeCell ref="A70:A73"/>
    <mergeCell ref="B70:B73"/>
    <mergeCell ref="C70:C73"/>
    <mergeCell ref="D70:D73"/>
    <mergeCell ref="E70:E73"/>
    <mergeCell ref="B74:B75"/>
    <mergeCell ref="C74:C75"/>
    <mergeCell ref="D74:D75"/>
    <mergeCell ref="E74:E75"/>
    <mergeCell ref="A64:A67"/>
    <mergeCell ref="B64:B67"/>
    <mergeCell ref="C64:C67"/>
    <mergeCell ref="D64:D67"/>
    <mergeCell ref="E64:E67"/>
    <mergeCell ref="B68:B69"/>
    <mergeCell ref="C68:C69"/>
    <mergeCell ref="D68:D69"/>
    <mergeCell ref="E68:E69"/>
    <mergeCell ref="A58:A61"/>
    <mergeCell ref="B58:B61"/>
    <mergeCell ref="C58:C61"/>
    <mergeCell ref="D58:D61"/>
    <mergeCell ref="E58:E61"/>
    <mergeCell ref="B62:B63"/>
    <mergeCell ref="C62:C63"/>
    <mergeCell ref="D62:D63"/>
    <mergeCell ref="E62:E63"/>
    <mergeCell ref="B54:B55"/>
    <mergeCell ref="C54:C55"/>
    <mergeCell ref="D54:D55"/>
    <mergeCell ref="E54:E55"/>
    <mergeCell ref="A56:G56"/>
    <mergeCell ref="A57:E57"/>
    <mergeCell ref="F57:G57"/>
    <mergeCell ref="A48:G48"/>
    <mergeCell ref="A49:E49"/>
    <mergeCell ref="F49:G49"/>
    <mergeCell ref="A50:A53"/>
    <mergeCell ref="B50:B53"/>
    <mergeCell ref="C50:C53"/>
    <mergeCell ref="D50:D53"/>
    <mergeCell ref="E50:E53"/>
    <mergeCell ref="A42:A45"/>
    <mergeCell ref="B42:B45"/>
    <mergeCell ref="C42:C45"/>
    <mergeCell ref="D42:D45"/>
    <mergeCell ref="E42:E45"/>
    <mergeCell ref="B46:B47"/>
    <mergeCell ref="C46:C47"/>
    <mergeCell ref="D46:D47"/>
    <mergeCell ref="E46:E47"/>
    <mergeCell ref="B38:B39"/>
    <mergeCell ref="C38:C39"/>
    <mergeCell ref="D38:D39"/>
    <mergeCell ref="E38:E39"/>
    <mergeCell ref="A40:G40"/>
    <mergeCell ref="A41:E41"/>
    <mergeCell ref="F41:G41"/>
    <mergeCell ref="A31:G31"/>
    <mergeCell ref="A32:G32"/>
    <mergeCell ref="A33:E33"/>
    <mergeCell ref="F33:G33"/>
    <mergeCell ref="A34:A37"/>
    <mergeCell ref="B34:B37"/>
    <mergeCell ref="C34:C37"/>
    <mergeCell ref="D34:D37"/>
    <mergeCell ref="E34:E37"/>
    <mergeCell ref="A28:B28"/>
    <mergeCell ref="C28:G28"/>
    <mergeCell ref="A29:B29"/>
    <mergeCell ref="C29:G29"/>
    <mergeCell ref="A30:B30"/>
    <mergeCell ref="C30:G30"/>
    <mergeCell ref="A23:G23"/>
    <mergeCell ref="A24:G24"/>
    <mergeCell ref="A25:G25"/>
    <mergeCell ref="A26:G26"/>
    <mergeCell ref="A27:B27"/>
    <mergeCell ref="C27:G27"/>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156"/>
  <sheetViews>
    <sheetView showGridLines="0" workbookViewId="0">
      <selection activeCell="G11" sqref="G11:G12"/>
    </sheetView>
  </sheetViews>
  <sheetFormatPr baseColWidth="10" defaultRowHeight="15" x14ac:dyDescent="0.25"/>
  <cols>
    <col min="1" max="3" width="46.85546875" customWidth="1"/>
    <col min="4" max="4" width="19.42578125" customWidth="1"/>
    <col min="5" max="5" width="29.7109375" customWidth="1"/>
    <col min="6" max="6" width="23.5703125" customWidth="1"/>
    <col min="7" max="7" width="10.28515625" customWidth="1"/>
  </cols>
  <sheetData>
    <row r="1" spans="1:7" ht="53.25" customHeight="1" thickBot="1" x14ac:dyDescent="0.5">
      <c r="A1" s="49" t="s">
        <v>0</v>
      </c>
      <c r="B1" s="49"/>
      <c r="C1" s="49"/>
      <c r="D1" s="50" t="s">
        <v>1</v>
      </c>
      <c r="E1" s="50"/>
      <c r="F1" s="50"/>
      <c r="G1" s="50"/>
    </row>
    <row r="2" spans="1:7" ht="15.75" thickTop="1" x14ac:dyDescent="0.25">
      <c r="A2" s="51"/>
      <c r="B2" s="51"/>
      <c r="C2" s="51"/>
      <c r="D2" s="51"/>
      <c r="E2" s="51"/>
      <c r="F2" s="51"/>
      <c r="G2" s="51"/>
    </row>
    <row r="3" spans="1:7" x14ac:dyDescent="0.25">
      <c r="A3" s="52" t="s">
        <v>2</v>
      </c>
      <c r="B3" s="53"/>
      <c r="C3" s="53"/>
      <c r="D3" s="53"/>
      <c r="E3" s="53"/>
      <c r="F3" s="53"/>
      <c r="G3" s="54"/>
    </row>
    <row r="4" spans="1:7" x14ac:dyDescent="0.25">
      <c r="A4" s="55" t="s">
        <v>3</v>
      </c>
      <c r="B4" s="56"/>
      <c r="C4" s="57"/>
      <c r="D4" s="58" t="s">
        <v>124</v>
      </c>
      <c r="E4" s="59"/>
      <c r="F4" s="59"/>
      <c r="G4" s="60"/>
    </row>
    <row r="5" spans="1:7" x14ac:dyDescent="0.25">
      <c r="A5" s="55" t="s">
        <v>5</v>
      </c>
      <c r="B5" s="56"/>
      <c r="C5" s="57"/>
      <c r="D5" s="58" t="s">
        <v>6</v>
      </c>
      <c r="E5" s="59"/>
      <c r="F5" s="59"/>
      <c r="G5" s="60"/>
    </row>
    <row r="6" spans="1:7" x14ac:dyDescent="0.25">
      <c r="A6" s="55" t="s">
        <v>7</v>
      </c>
      <c r="B6" s="56"/>
      <c r="C6" s="57"/>
      <c r="D6" s="58" t="s">
        <v>125</v>
      </c>
      <c r="E6" s="59"/>
      <c r="F6" s="59"/>
      <c r="G6" s="60"/>
    </row>
    <row r="7" spans="1:7" ht="39.950000000000003" customHeight="1" x14ac:dyDescent="0.25">
      <c r="A7" s="55" t="s">
        <v>9</v>
      </c>
      <c r="B7" s="56"/>
      <c r="C7" s="57"/>
      <c r="D7" s="72" t="s">
        <v>339</v>
      </c>
      <c r="E7" s="73"/>
      <c r="F7" s="73"/>
      <c r="G7" s="74"/>
    </row>
    <row r="8" spans="1:7" x14ac:dyDescent="0.25">
      <c r="A8" s="61" t="s">
        <v>10</v>
      </c>
      <c r="B8" s="62"/>
      <c r="C8" s="62"/>
      <c r="D8" s="62"/>
      <c r="E8" s="62"/>
      <c r="F8" s="62"/>
      <c r="G8" s="63"/>
    </row>
    <row r="9" spans="1:7" x14ac:dyDescent="0.25">
      <c r="A9" s="64"/>
      <c r="B9" s="65"/>
      <c r="C9" s="66" t="s">
        <v>11</v>
      </c>
      <c r="D9" s="67"/>
      <c r="E9" s="1" t="s">
        <v>12</v>
      </c>
      <c r="F9" s="1" t="s">
        <v>13</v>
      </c>
      <c r="G9" s="1" t="s">
        <v>421</v>
      </c>
    </row>
    <row r="10" spans="1:7" x14ac:dyDescent="0.25">
      <c r="A10" s="64"/>
      <c r="B10" s="65"/>
      <c r="C10" s="68" t="s">
        <v>14</v>
      </c>
      <c r="D10" s="69"/>
      <c r="E10" s="2" t="s">
        <v>14</v>
      </c>
      <c r="F10" s="2" t="s">
        <v>14</v>
      </c>
      <c r="G10" s="2" t="s">
        <v>15</v>
      </c>
    </row>
    <row r="11" spans="1:7" x14ac:dyDescent="0.25">
      <c r="A11" s="70" t="s">
        <v>16</v>
      </c>
      <c r="B11" s="71"/>
      <c r="C11" s="3"/>
      <c r="D11" s="11">
        <v>50.913266</v>
      </c>
      <c r="E11" s="12">
        <v>21.381948000000001</v>
      </c>
      <c r="F11" s="12">
        <v>30.720929680000001</v>
      </c>
      <c r="G11" s="40">
        <v>1.436769450566431</v>
      </c>
    </row>
    <row r="12" spans="1:7" x14ac:dyDescent="0.25">
      <c r="A12" s="70" t="s">
        <v>18</v>
      </c>
      <c r="B12" s="71"/>
      <c r="C12" s="3"/>
      <c r="D12" s="11">
        <v>75.27713365000001</v>
      </c>
      <c r="E12" s="12">
        <v>21.220092059999999</v>
      </c>
      <c r="F12" s="12">
        <v>30.720929680000001</v>
      </c>
      <c r="G12" s="40">
        <v>1.4477283884130332</v>
      </c>
    </row>
    <row r="13" spans="1:7" x14ac:dyDescent="0.25">
      <c r="A13" s="52" t="s">
        <v>19</v>
      </c>
      <c r="B13" s="53"/>
      <c r="C13" s="53"/>
      <c r="D13" s="53"/>
      <c r="E13" s="53"/>
      <c r="F13" s="53"/>
      <c r="G13" s="54"/>
    </row>
    <row r="14" spans="1:7" x14ac:dyDescent="0.25">
      <c r="A14" s="90" t="s">
        <v>20</v>
      </c>
      <c r="B14" s="91"/>
      <c r="C14" s="91"/>
      <c r="D14" s="91"/>
      <c r="E14" s="91"/>
      <c r="F14" s="91"/>
      <c r="G14" s="92"/>
    </row>
    <row r="15" spans="1:7" x14ac:dyDescent="0.25">
      <c r="A15" s="93" t="s">
        <v>21</v>
      </c>
      <c r="B15" s="94"/>
      <c r="C15" s="94"/>
      <c r="D15" s="94"/>
      <c r="E15" s="94"/>
      <c r="F15" s="94"/>
      <c r="G15" s="95"/>
    </row>
    <row r="16" spans="1:7" x14ac:dyDescent="0.25">
      <c r="A16" s="61" t="s">
        <v>22</v>
      </c>
      <c r="B16" s="62"/>
      <c r="C16" s="62"/>
      <c r="D16" s="62"/>
      <c r="E16" s="62"/>
      <c r="F16" s="62"/>
      <c r="G16" s="63"/>
    </row>
    <row r="17" spans="1:7" x14ac:dyDescent="0.25">
      <c r="A17" s="75" t="s">
        <v>23</v>
      </c>
      <c r="B17" s="76"/>
      <c r="C17" s="76"/>
      <c r="D17" s="76"/>
      <c r="E17" s="76"/>
      <c r="F17" s="76"/>
      <c r="G17" s="77"/>
    </row>
    <row r="18" spans="1:7" x14ac:dyDescent="0.25">
      <c r="A18" s="78" t="s">
        <v>24</v>
      </c>
      <c r="B18" s="79"/>
      <c r="C18" s="79"/>
      <c r="D18" s="79"/>
      <c r="E18" s="79"/>
      <c r="F18" s="79"/>
      <c r="G18" s="80"/>
    </row>
    <row r="19" spans="1:7" x14ac:dyDescent="0.25">
      <c r="A19" s="81" t="s">
        <v>25</v>
      </c>
      <c r="B19" s="82"/>
      <c r="C19" s="82"/>
      <c r="D19" s="82"/>
      <c r="E19" s="82"/>
      <c r="F19" s="82"/>
      <c r="G19" s="83"/>
    </row>
    <row r="20" spans="1:7" x14ac:dyDescent="0.25">
      <c r="A20" s="84" t="s">
        <v>26</v>
      </c>
      <c r="B20" s="85"/>
      <c r="C20" s="85"/>
      <c r="D20" s="85"/>
      <c r="E20" s="85"/>
      <c r="F20" s="85"/>
      <c r="G20" s="86"/>
    </row>
    <row r="21" spans="1:7" x14ac:dyDescent="0.25">
      <c r="A21" s="87" t="s">
        <v>126</v>
      </c>
      <c r="B21" s="88"/>
      <c r="C21" s="88"/>
      <c r="D21" s="88"/>
      <c r="E21" s="88"/>
      <c r="F21" s="88"/>
      <c r="G21" s="89"/>
    </row>
    <row r="22" spans="1:7" x14ac:dyDescent="0.25">
      <c r="A22" s="78" t="s">
        <v>24</v>
      </c>
      <c r="B22" s="79"/>
      <c r="C22" s="79"/>
      <c r="D22" s="79"/>
      <c r="E22" s="79"/>
      <c r="F22" s="79"/>
      <c r="G22" s="80"/>
    </row>
    <row r="23" spans="1:7" x14ac:dyDescent="0.25">
      <c r="A23" s="81" t="s">
        <v>28</v>
      </c>
      <c r="B23" s="82"/>
      <c r="C23" s="82"/>
      <c r="D23" s="82"/>
      <c r="E23" s="82"/>
      <c r="F23" s="82"/>
      <c r="G23" s="83"/>
    </row>
    <row r="24" spans="1:7" x14ac:dyDescent="0.25">
      <c r="A24" s="84" t="s">
        <v>26</v>
      </c>
      <c r="B24" s="85"/>
      <c r="C24" s="85"/>
      <c r="D24" s="85"/>
      <c r="E24" s="85"/>
      <c r="F24" s="85"/>
      <c r="G24" s="86"/>
    </row>
    <row r="25" spans="1:7" x14ac:dyDescent="0.25">
      <c r="A25" s="99" t="s">
        <v>127</v>
      </c>
      <c r="B25" s="100"/>
      <c r="C25" s="100"/>
      <c r="D25" s="100"/>
      <c r="E25" s="100"/>
      <c r="F25" s="100"/>
      <c r="G25" s="101"/>
    </row>
    <row r="26" spans="1:7" x14ac:dyDescent="0.25">
      <c r="A26" s="52" t="s">
        <v>30</v>
      </c>
      <c r="B26" s="53"/>
      <c r="C26" s="53"/>
      <c r="D26" s="53"/>
      <c r="E26" s="53"/>
      <c r="F26" s="53"/>
      <c r="G26" s="54"/>
    </row>
    <row r="27" spans="1:7" x14ac:dyDescent="0.25">
      <c r="A27" s="58" t="s">
        <v>31</v>
      </c>
      <c r="B27" s="60"/>
      <c r="C27" s="96" t="s">
        <v>32</v>
      </c>
      <c r="D27" s="97"/>
      <c r="E27" s="97"/>
      <c r="F27" s="97"/>
      <c r="G27" s="98"/>
    </row>
    <row r="28" spans="1:7" x14ac:dyDescent="0.25">
      <c r="A28" s="58" t="s">
        <v>33</v>
      </c>
      <c r="B28" s="60"/>
      <c r="C28" s="96" t="s">
        <v>34</v>
      </c>
      <c r="D28" s="97"/>
      <c r="E28" s="97"/>
      <c r="F28" s="97"/>
      <c r="G28" s="98"/>
    </row>
    <row r="29" spans="1:7" x14ac:dyDescent="0.25">
      <c r="A29" s="58" t="s">
        <v>35</v>
      </c>
      <c r="B29" s="60"/>
      <c r="C29" s="96" t="s">
        <v>36</v>
      </c>
      <c r="D29" s="97"/>
      <c r="E29" s="97"/>
      <c r="F29" s="97"/>
      <c r="G29" s="98"/>
    </row>
    <row r="30" spans="1:7" x14ac:dyDescent="0.25">
      <c r="A30" s="58" t="s">
        <v>37</v>
      </c>
      <c r="B30" s="60"/>
      <c r="C30" s="96" t="s">
        <v>128</v>
      </c>
      <c r="D30" s="97"/>
      <c r="E30" s="97"/>
      <c r="F30" s="97"/>
      <c r="G30" s="98"/>
    </row>
    <row r="31" spans="1:7" x14ac:dyDescent="0.25">
      <c r="A31" s="61" t="s">
        <v>39</v>
      </c>
      <c r="B31" s="62"/>
      <c r="C31" s="62"/>
      <c r="D31" s="62"/>
      <c r="E31" s="62"/>
      <c r="F31" s="62"/>
      <c r="G31" s="63"/>
    </row>
    <row r="32" spans="1:7" x14ac:dyDescent="0.25">
      <c r="A32" s="104" t="s">
        <v>40</v>
      </c>
      <c r="B32" s="105"/>
      <c r="C32" s="105"/>
      <c r="D32" s="105"/>
      <c r="E32" s="105"/>
      <c r="F32" s="105"/>
      <c r="G32" s="106"/>
    </row>
    <row r="33" spans="1:7" x14ac:dyDescent="0.25">
      <c r="A33" s="107" t="s">
        <v>41</v>
      </c>
      <c r="B33" s="108"/>
      <c r="C33" s="108"/>
      <c r="D33" s="108"/>
      <c r="E33" s="109"/>
      <c r="F33" s="107" t="s">
        <v>42</v>
      </c>
      <c r="G33" s="109"/>
    </row>
    <row r="34" spans="1:7" x14ac:dyDescent="0.25">
      <c r="A34" s="110" t="s">
        <v>43</v>
      </c>
      <c r="B34" s="110" t="s">
        <v>44</v>
      </c>
      <c r="C34" s="110" t="s">
        <v>45</v>
      </c>
      <c r="D34" s="110" t="s">
        <v>46</v>
      </c>
      <c r="E34" s="110" t="s">
        <v>47</v>
      </c>
      <c r="F34" s="4" t="s">
        <v>48</v>
      </c>
      <c r="G34" s="4">
        <v>94.91</v>
      </c>
    </row>
    <row r="35" spans="1:7" x14ac:dyDescent="0.25">
      <c r="A35" s="111"/>
      <c r="B35" s="111"/>
      <c r="C35" s="111"/>
      <c r="D35" s="111"/>
      <c r="E35" s="111"/>
      <c r="F35" s="4" t="s">
        <v>49</v>
      </c>
      <c r="G35" s="4">
        <v>94.91</v>
      </c>
    </row>
    <row r="36" spans="1:7" x14ac:dyDescent="0.25">
      <c r="A36" s="111"/>
      <c r="B36" s="111"/>
      <c r="C36" s="111"/>
      <c r="D36" s="111"/>
      <c r="E36" s="111"/>
      <c r="F36" s="4" t="s">
        <v>50</v>
      </c>
      <c r="G36" s="4">
        <v>40</v>
      </c>
    </row>
    <row r="37" spans="1:7" x14ac:dyDescent="0.25">
      <c r="A37" s="112"/>
      <c r="B37" s="112"/>
      <c r="C37" s="112"/>
      <c r="D37" s="112"/>
      <c r="E37" s="112"/>
      <c r="F37" s="4" t="s">
        <v>51</v>
      </c>
      <c r="G37" s="4">
        <v>40</v>
      </c>
    </row>
    <row r="38" spans="1:7" x14ac:dyDescent="0.25">
      <c r="A38" s="6"/>
      <c r="B38" s="102" t="s">
        <v>129</v>
      </c>
      <c r="C38" s="102" t="s">
        <v>130</v>
      </c>
      <c r="D38" s="102" t="s">
        <v>63</v>
      </c>
      <c r="E38" s="102" t="s">
        <v>64</v>
      </c>
      <c r="F38" s="4" t="s">
        <v>56</v>
      </c>
      <c r="G38" s="4">
        <v>57.45</v>
      </c>
    </row>
    <row r="39" spans="1:7" ht="40.5" x14ac:dyDescent="0.25">
      <c r="A39" s="7" t="s">
        <v>131</v>
      </c>
      <c r="B39" s="103"/>
      <c r="C39" s="103"/>
      <c r="D39" s="103"/>
      <c r="E39" s="103"/>
      <c r="F39" s="4" t="s">
        <v>58</v>
      </c>
      <c r="G39" s="9" t="s">
        <v>132</v>
      </c>
    </row>
    <row r="40" spans="1:7" x14ac:dyDescent="0.25">
      <c r="A40" s="104" t="s">
        <v>60</v>
      </c>
      <c r="B40" s="105"/>
      <c r="C40" s="105"/>
      <c r="D40" s="105"/>
      <c r="E40" s="105"/>
      <c r="F40" s="105"/>
      <c r="G40" s="106"/>
    </row>
    <row r="41" spans="1:7" x14ac:dyDescent="0.25">
      <c r="A41" s="107" t="s">
        <v>41</v>
      </c>
      <c r="B41" s="108"/>
      <c r="C41" s="108"/>
      <c r="D41" s="108"/>
      <c r="E41" s="109"/>
      <c r="F41" s="107" t="s">
        <v>42</v>
      </c>
      <c r="G41" s="109"/>
    </row>
    <row r="42" spans="1:7" x14ac:dyDescent="0.25">
      <c r="A42" s="110" t="s">
        <v>43</v>
      </c>
      <c r="B42" s="110" t="s">
        <v>44</v>
      </c>
      <c r="C42" s="110" t="s">
        <v>45</v>
      </c>
      <c r="D42" s="110" t="s">
        <v>46</v>
      </c>
      <c r="E42" s="110" t="s">
        <v>47</v>
      </c>
      <c r="F42" s="4" t="s">
        <v>48</v>
      </c>
      <c r="G42" s="4">
        <v>94.91</v>
      </c>
    </row>
    <row r="43" spans="1:7" x14ac:dyDescent="0.25">
      <c r="A43" s="111"/>
      <c r="B43" s="111"/>
      <c r="C43" s="111"/>
      <c r="D43" s="111"/>
      <c r="E43" s="111"/>
      <c r="F43" s="4" t="s">
        <v>49</v>
      </c>
      <c r="G43" s="4">
        <v>94.91</v>
      </c>
    </row>
    <row r="44" spans="1:7" x14ac:dyDescent="0.25">
      <c r="A44" s="111"/>
      <c r="B44" s="111"/>
      <c r="C44" s="111"/>
      <c r="D44" s="111"/>
      <c r="E44" s="111"/>
      <c r="F44" s="4" t="s">
        <v>50</v>
      </c>
      <c r="G44" s="4">
        <v>40</v>
      </c>
    </row>
    <row r="45" spans="1:7" x14ac:dyDescent="0.25">
      <c r="A45" s="112"/>
      <c r="B45" s="112"/>
      <c r="C45" s="112"/>
      <c r="D45" s="112"/>
      <c r="E45" s="112"/>
      <c r="F45" s="4" t="s">
        <v>51</v>
      </c>
      <c r="G45" s="4">
        <v>40</v>
      </c>
    </row>
    <row r="46" spans="1:7" x14ac:dyDescent="0.25">
      <c r="A46" s="6"/>
      <c r="B46" s="102" t="s">
        <v>133</v>
      </c>
      <c r="C46" s="102" t="s">
        <v>134</v>
      </c>
      <c r="D46" s="102" t="s">
        <v>63</v>
      </c>
      <c r="E46" s="102" t="s">
        <v>64</v>
      </c>
      <c r="F46" s="4" t="s">
        <v>56</v>
      </c>
      <c r="G46" s="4">
        <v>57.45</v>
      </c>
    </row>
    <row r="47" spans="1:7" ht="67.5" x14ac:dyDescent="0.25">
      <c r="A47" s="7" t="s">
        <v>135</v>
      </c>
      <c r="B47" s="103"/>
      <c r="C47" s="103"/>
      <c r="D47" s="103"/>
      <c r="E47" s="103"/>
      <c r="F47" s="4" t="s">
        <v>58</v>
      </c>
      <c r="G47" s="9" t="s">
        <v>132</v>
      </c>
    </row>
    <row r="48" spans="1:7" x14ac:dyDescent="0.25">
      <c r="A48" s="104" t="s">
        <v>66</v>
      </c>
      <c r="B48" s="105"/>
      <c r="C48" s="105"/>
      <c r="D48" s="105"/>
      <c r="E48" s="105"/>
      <c r="F48" s="105"/>
      <c r="G48" s="106"/>
    </row>
    <row r="49" spans="1:7" x14ac:dyDescent="0.25">
      <c r="A49" s="107" t="s">
        <v>41</v>
      </c>
      <c r="B49" s="108"/>
      <c r="C49" s="108"/>
      <c r="D49" s="108"/>
      <c r="E49" s="109"/>
      <c r="F49" s="107" t="s">
        <v>42</v>
      </c>
      <c r="G49" s="109"/>
    </row>
    <row r="50" spans="1:7" x14ac:dyDescent="0.25">
      <c r="A50" s="110" t="s">
        <v>43</v>
      </c>
      <c r="B50" s="110" t="s">
        <v>44</v>
      </c>
      <c r="C50" s="110" t="s">
        <v>45</v>
      </c>
      <c r="D50" s="110" t="s">
        <v>46</v>
      </c>
      <c r="E50" s="110" t="s">
        <v>47</v>
      </c>
      <c r="F50" s="4" t="s">
        <v>48</v>
      </c>
      <c r="G50" s="4">
        <v>94.91</v>
      </c>
    </row>
    <row r="51" spans="1:7" x14ac:dyDescent="0.25">
      <c r="A51" s="111"/>
      <c r="B51" s="111"/>
      <c r="C51" s="111"/>
      <c r="D51" s="111"/>
      <c r="E51" s="111"/>
      <c r="F51" s="4" t="s">
        <v>49</v>
      </c>
      <c r="G51" s="4">
        <v>94.91</v>
      </c>
    </row>
    <row r="52" spans="1:7" x14ac:dyDescent="0.25">
      <c r="A52" s="111"/>
      <c r="B52" s="111"/>
      <c r="C52" s="111"/>
      <c r="D52" s="111"/>
      <c r="E52" s="111"/>
      <c r="F52" s="4" t="s">
        <v>50</v>
      </c>
      <c r="G52" s="4">
        <v>48.73</v>
      </c>
    </row>
    <row r="53" spans="1:7" x14ac:dyDescent="0.25">
      <c r="A53" s="112"/>
      <c r="B53" s="112"/>
      <c r="C53" s="112"/>
      <c r="D53" s="112"/>
      <c r="E53" s="112"/>
      <c r="F53" s="4" t="s">
        <v>51</v>
      </c>
      <c r="G53" s="4">
        <v>48.73</v>
      </c>
    </row>
    <row r="54" spans="1:7" x14ac:dyDescent="0.25">
      <c r="A54" s="6"/>
      <c r="B54" s="102" t="s">
        <v>136</v>
      </c>
      <c r="C54" s="102" t="s">
        <v>137</v>
      </c>
      <c r="D54" s="102" t="s">
        <v>63</v>
      </c>
      <c r="E54" s="102" t="s">
        <v>69</v>
      </c>
      <c r="F54" s="4" t="s">
        <v>56</v>
      </c>
      <c r="G54" s="4">
        <v>48.74</v>
      </c>
    </row>
    <row r="55" spans="1:7" ht="54" x14ac:dyDescent="0.25">
      <c r="A55" s="7" t="s">
        <v>138</v>
      </c>
      <c r="B55" s="103"/>
      <c r="C55" s="103"/>
      <c r="D55" s="103"/>
      <c r="E55" s="103"/>
      <c r="F55" s="4" t="s">
        <v>58</v>
      </c>
      <c r="G55" s="9" t="s">
        <v>139</v>
      </c>
    </row>
    <row r="56" spans="1:7" x14ac:dyDescent="0.25">
      <c r="A56" s="110" t="s">
        <v>43</v>
      </c>
      <c r="B56" s="110" t="s">
        <v>44</v>
      </c>
      <c r="C56" s="110" t="s">
        <v>45</v>
      </c>
      <c r="D56" s="110" t="s">
        <v>46</v>
      </c>
      <c r="E56" s="110" t="s">
        <v>47</v>
      </c>
      <c r="F56" s="4" t="s">
        <v>48</v>
      </c>
      <c r="G56" s="4">
        <v>80</v>
      </c>
    </row>
    <row r="57" spans="1:7" x14ac:dyDescent="0.25">
      <c r="A57" s="111"/>
      <c r="B57" s="111"/>
      <c r="C57" s="111"/>
      <c r="D57" s="111"/>
      <c r="E57" s="111"/>
      <c r="F57" s="4" t="s">
        <v>49</v>
      </c>
      <c r="G57" s="4">
        <v>80</v>
      </c>
    </row>
    <row r="58" spans="1:7" x14ac:dyDescent="0.25">
      <c r="A58" s="111"/>
      <c r="B58" s="111"/>
      <c r="C58" s="111"/>
      <c r="D58" s="111"/>
      <c r="E58" s="111"/>
      <c r="F58" s="4" t="s">
        <v>50</v>
      </c>
      <c r="G58" s="4">
        <v>35.270000000000003</v>
      </c>
    </row>
    <row r="59" spans="1:7" x14ac:dyDescent="0.25">
      <c r="A59" s="112"/>
      <c r="B59" s="112"/>
      <c r="C59" s="112"/>
      <c r="D59" s="112"/>
      <c r="E59" s="112"/>
      <c r="F59" s="4" t="s">
        <v>51</v>
      </c>
      <c r="G59" s="4">
        <v>35.270000000000003</v>
      </c>
    </row>
    <row r="60" spans="1:7" x14ac:dyDescent="0.25">
      <c r="A60" s="6"/>
      <c r="B60" s="102" t="s">
        <v>140</v>
      </c>
      <c r="C60" s="102" t="s">
        <v>141</v>
      </c>
      <c r="D60" s="102" t="s">
        <v>63</v>
      </c>
      <c r="E60" s="102" t="s">
        <v>69</v>
      </c>
      <c r="F60" s="4" t="s">
        <v>56</v>
      </c>
      <c r="G60" s="4">
        <v>61.09</v>
      </c>
    </row>
    <row r="61" spans="1:7" ht="67.5" x14ac:dyDescent="0.25">
      <c r="A61" s="7" t="s">
        <v>142</v>
      </c>
      <c r="B61" s="103"/>
      <c r="C61" s="103"/>
      <c r="D61" s="103"/>
      <c r="E61" s="103"/>
      <c r="F61" s="4" t="s">
        <v>58</v>
      </c>
      <c r="G61" s="9" t="s">
        <v>143</v>
      </c>
    </row>
    <row r="62" spans="1:7" x14ac:dyDescent="0.25">
      <c r="A62" s="104" t="s">
        <v>71</v>
      </c>
      <c r="B62" s="105"/>
      <c r="C62" s="105"/>
      <c r="D62" s="105"/>
      <c r="E62" s="105"/>
      <c r="F62" s="105"/>
      <c r="G62" s="106"/>
    </row>
    <row r="63" spans="1:7" x14ac:dyDescent="0.25">
      <c r="A63" s="107" t="s">
        <v>41</v>
      </c>
      <c r="B63" s="108"/>
      <c r="C63" s="108"/>
      <c r="D63" s="108"/>
      <c r="E63" s="109"/>
      <c r="F63" s="107" t="s">
        <v>42</v>
      </c>
      <c r="G63" s="109"/>
    </row>
    <row r="64" spans="1:7" x14ac:dyDescent="0.25">
      <c r="A64" s="110" t="s">
        <v>43</v>
      </c>
      <c r="B64" s="110" t="s">
        <v>44</v>
      </c>
      <c r="C64" s="110" t="s">
        <v>45</v>
      </c>
      <c r="D64" s="110" t="s">
        <v>46</v>
      </c>
      <c r="E64" s="110" t="s">
        <v>47</v>
      </c>
      <c r="F64" s="4" t="s">
        <v>48</v>
      </c>
      <c r="G64" s="4">
        <v>93.82</v>
      </c>
    </row>
    <row r="65" spans="1:7" x14ac:dyDescent="0.25">
      <c r="A65" s="111"/>
      <c r="B65" s="111"/>
      <c r="C65" s="111"/>
      <c r="D65" s="111"/>
      <c r="E65" s="111"/>
      <c r="F65" s="4" t="s">
        <v>49</v>
      </c>
      <c r="G65" s="4">
        <v>93.82</v>
      </c>
    </row>
    <row r="66" spans="1:7" x14ac:dyDescent="0.25">
      <c r="A66" s="111"/>
      <c r="B66" s="111"/>
      <c r="C66" s="111"/>
      <c r="D66" s="111"/>
      <c r="E66" s="111"/>
      <c r="F66" s="4" t="s">
        <v>50</v>
      </c>
      <c r="G66" s="4">
        <v>37.82</v>
      </c>
    </row>
    <row r="67" spans="1:7" x14ac:dyDescent="0.25">
      <c r="A67" s="112"/>
      <c r="B67" s="112"/>
      <c r="C67" s="112"/>
      <c r="D67" s="112"/>
      <c r="E67" s="112"/>
      <c r="F67" s="4" t="s">
        <v>51</v>
      </c>
      <c r="G67" s="4">
        <v>37.82</v>
      </c>
    </row>
    <row r="68" spans="1:7" x14ac:dyDescent="0.25">
      <c r="A68" s="6"/>
      <c r="B68" s="102" t="s">
        <v>144</v>
      </c>
      <c r="C68" s="102" t="s">
        <v>145</v>
      </c>
      <c r="D68" s="102" t="s">
        <v>63</v>
      </c>
      <c r="E68" s="102" t="s">
        <v>77</v>
      </c>
      <c r="F68" s="4" t="s">
        <v>56</v>
      </c>
      <c r="G68" s="4">
        <v>45.13</v>
      </c>
    </row>
    <row r="69" spans="1:7" ht="40.5" x14ac:dyDescent="0.25">
      <c r="A69" s="7" t="s">
        <v>146</v>
      </c>
      <c r="B69" s="103"/>
      <c r="C69" s="103"/>
      <c r="D69" s="103"/>
      <c r="E69" s="103"/>
      <c r="F69" s="4" t="s">
        <v>58</v>
      </c>
      <c r="G69" s="9" t="s">
        <v>147</v>
      </c>
    </row>
    <row r="70" spans="1:7" x14ac:dyDescent="0.25">
      <c r="A70" s="110" t="s">
        <v>43</v>
      </c>
      <c r="B70" s="110" t="s">
        <v>44</v>
      </c>
      <c r="C70" s="110" t="s">
        <v>45</v>
      </c>
      <c r="D70" s="110" t="s">
        <v>46</v>
      </c>
      <c r="E70" s="110" t="s">
        <v>47</v>
      </c>
      <c r="F70" s="4" t="s">
        <v>48</v>
      </c>
      <c r="G70" s="4">
        <v>80</v>
      </c>
    </row>
    <row r="71" spans="1:7" x14ac:dyDescent="0.25">
      <c r="A71" s="111"/>
      <c r="B71" s="111"/>
      <c r="C71" s="111"/>
      <c r="D71" s="111"/>
      <c r="E71" s="111"/>
      <c r="F71" s="4" t="s">
        <v>49</v>
      </c>
      <c r="G71" s="4">
        <v>80</v>
      </c>
    </row>
    <row r="72" spans="1:7" x14ac:dyDescent="0.25">
      <c r="A72" s="111"/>
      <c r="B72" s="111"/>
      <c r="C72" s="111"/>
      <c r="D72" s="111"/>
      <c r="E72" s="111"/>
      <c r="F72" s="4" t="s">
        <v>50</v>
      </c>
      <c r="G72" s="4">
        <v>40</v>
      </c>
    </row>
    <row r="73" spans="1:7" x14ac:dyDescent="0.25">
      <c r="A73" s="112"/>
      <c r="B73" s="112"/>
      <c r="C73" s="112"/>
      <c r="D73" s="112"/>
      <c r="E73" s="112"/>
      <c r="F73" s="4" t="s">
        <v>51</v>
      </c>
      <c r="G73" s="4">
        <v>40</v>
      </c>
    </row>
    <row r="74" spans="1:7" x14ac:dyDescent="0.25">
      <c r="A74" s="6"/>
      <c r="B74" s="102" t="s">
        <v>148</v>
      </c>
      <c r="C74" s="102" t="s">
        <v>149</v>
      </c>
      <c r="D74" s="102" t="s">
        <v>63</v>
      </c>
      <c r="E74" s="102" t="s">
        <v>69</v>
      </c>
      <c r="F74" s="4" t="s">
        <v>56</v>
      </c>
      <c r="G74" s="4">
        <v>16.329999999999998</v>
      </c>
    </row>
    <row r="75" spans="1:7" ht="27" x14ac:dyDescent="0.25">
      <c r="A75" s="7" t="s">
        <v>150</v>
      </c>
      <c r="B75" s="103"/>
      <c r="C75" s="103"/>
      <c r="D75" s="103"/>
      <c r="E75" s="103"/>
      <c r="F75" s="4" t="s">
        <v>58</v>
      </c>
      <c r="G75" s="9" t="s">
        <v>151</v>
      </c>
    </row>
    <row r="76" spans="1:7" x14ac:dyDescent="0.25">
      <c r="A76" s="110" t="s">
        <v>43</v>
      </c>
      <c r="B76" s="110" t="s">
        <v>44</v>
      </c>
      <c r="C76" s="110" t="s">
        <v>45</v>
      </c>
      <c r="D76" s="110" t="s">
        <v>46</v>
      </c>
      <c r="E76" s="110" t="s">
        <v>47</v>
      </c>
      <c r="F76" s="4" t="s">
        <v>48</v>
      </c>
      <c r="G76" s="4">
        <v>98.18</v>
      </c>
    </row>
    <row r="77" spans="1:7" x14ac:dyDescent="0.25">
      <c r="A77" s="111"/>
      <c r="B77" s="111"/>
      <c r="C77" s="111"/>
      <c r="D77" s="111"/>
      <c r="E77" s="111"/>
      <c r="F77" s="4" t="s">
        <v>49</v>
      </c>
      <c r="G77" s="4">
        <v>98.18</v>
      </c>
    </row>
    <row r="78" spans="1:7" x14ac:dyDescent="0.25">
      <c r="A78" s="111"/>
      <c r="B78" s="111"/>
      <c r="C78" s="111"/>
      <c r="D78" s="111"/>
      <c r="E78" s="111"/>
      <c r="F78" s="4" t="s">
        <v>50</v>
      </c>
      <c r="G78" s="4">
        <v>72.73</v>
      </c>
    </row>
    <row r="79" spans="1:7" x14ac:dyDescent="0.25">
      <c r="A79" s="112"/>
      <c r="B79" s="112"/>
      <c r="C79" s="112"/>
      <c r="D79" s="112"/>
      <c r="E79" s="112"/>
      <c r="F79" s="4" t="s">
        <v>51</v>
      </c>
      <c r="G79" s="4">
        <v>72.73</v>
      </c>
    </row>
    <row r="80" spans="1:7" x14ac:dyDescent="0.25">
      <c r="A80" s="6"/>
      <c r="B80" s="102" t="s">
        <v>152</v>
      </c>
      <c r="C80" s="102" t="s">
        <v>153</v>
      </c>
      <c r="D80" s="102" t="s">
        <v>63</v>
      </c>
      <c r="E80" s="102" t="s">
        <v>77</v>
      </c>
      <c r="F80" s="4" t="s">
        <v>56</v>
      </c>
      <c r="G80" s="4">
        <v>97.11</v>
      </c>
    </row>
    <row r="81" spans="1:7" ht="40.5" x14ac:dyDescent="0.25">
      <c r="A81" s="7" t="s">
        <v>154</v>
      </c>
      <c r="B81" s="103"/>
      <c r="C81" s="103"/>
      <c r="D81" s="103"/>
      <c r="E81" s="103"/>
      <c r="F81" s="4" t="s">
        <v>58</v>
      </c>
      <c r="G81" s="9" t="s">
        <v>155</v>
      </c>
    </row>
    <row r="82" spans="1:7" x14ac:dyDescent="0.25">
      <c r="A82" s="110" t="s">
        <v>43</v>
      </c>
      <c r="B82" s="110" t="s">
        <v>44</v>
      </c>
      <c r="C82" s="110" t="s">
        <v>45</v>
      </c>
      <c r="D82" s="110" t="s">
        <v>46</v>
      </c>
      <c r="E82" s="110" t="s">
        <v>47</v>
      </c>
      <c r="F82" s="4" t="s">
        <v>48</v>
      </c>
      <c r="G82" s="4">
        <v>100</v>
      </c>
    </row>
    <row r="83" spans="1:7" x14ac:dyDescent="0.25">
      <c r="A83" s="111"/>
      <c r="B83" s="111"/>
      <c r="C83" s="111"/>
      <c r="D83" s="111"/>
      <c r="E83" s="111"/>
      <c r="F83" s="4" t="s">
        <v>49</v>
      </c>
      <c r="G83" s="4">
        <v>100</v>
      </c>
    </row>
    <row r="84" spans="1:7" x14ac:dyDescent="0.25">
      <c r="A84" s="111"/>
      <c r="B84" s="111"/>
      <c r="C84" s="111"/>
      <c r="D84" s="111"/>
      <c r="E84" s="111"/>
      <c r="F84" s="4" t="s">
        <v>50</v>
      </c>
      <c r="G84" s="4">
        <v>49.3</v>
      </c>
    </row>
    <row r="85" spans="1:7" x14ac:dyDescent="0.25">
      <c r="A85" s="112"/>
      <c r="B85" s="112"/>
      <c r="C85" s="112"/>
      <c r="D85" s="112"/>
      <c r="E85" s="112"/>
      <c r="F85" s="4" t="s">
        <v>51</v>
      </c>
      <c r="G85" s="4">
        <v>49.3</v>
      </c>
    </row>
    <row r="86" spans="1:7" x14ac:dyDescent="0.25">
      <c r="A86" s="6"/>
      <c r="B86" s="102" t="s">
        <v>156</v>
      </c>
      <c r="C86" s="102" t="s">
        <v>157</v>
      </c>
      <c r="D86" s="102" t="s">
        <v>63</v>
      </c>
      <c r="E86" s="102" t="s">
        <v>77</v>
      </c>
      <c r="F86" s="4" t="s">
        <v>56</v>
      </c>
      <c r="G86" s="4">
        <v>67.61</v>
      </c>
    </row>
    <row r="87" spans="1:7" ht="40.5" x14ac:dyDescent="0.25">
      <c r="A87" s="7" t="s">
        <v>158</v>
      </c>
      <c r="B87" s="103"/>
      <c r="C87" s="103"/>
      <c r="D87" s="103"/>
      <c r="E87" s="103"/>
      <c r="F87" s="4" t="s">
        <v>58</v>
      </c>
      <c r="G87" s="9" t="s">
        <v>159</v>
      </c>
    </row>
    <row r="88" spans="1:7" x14ac:dyDescent="0.25">
      <c r="A88" s="61" t="s">
        <v>93</v>
      </c>
      <c r="B88" s="62"/>
      <c r="C88" s="62"/>
      <c r="D88" s="62"/>
      <c r="E88" s="62"/>
      <c r="F88" s="62"/>
      <c r="G88" s="63"/>
    </row>
    <row r="89" spans="1:7" x14ac:dyDescent="0.25">
      <c r="A89" s="116" t="s">
        <v>131</v>
      </c>
      <c r="B89" s="117"/>
      <c r="C89" s="117"/>
      <c r="D89" s="117"/>
      <c r="E89" s="117"/>
      <c r="F89" s="117"/>
      <c r="G89" s="118"/>
    </row>
    <row r="90" spans="1:7" ht="39.950000000000003" customHeight="1" x14ac:dyDescent="0.25">
      <c r="A90" s="10" t="s">
        <v>94</v>
      </c>
      <c r="B90" s="96" t="s">
        <v>160</v>
      </c>
      <c r="C90" s="97"/>
      <c r="D90" s="97"/>
      <c r="E90" s="97"/>
      <c r="F90" s="97"/>
      <c r="G90" s="98"/>
    </row>
    <row r="91" spans="1:7" x14ac:dyDescent="0.25">
      <c r="A91" s="10" t="s">
        <v>95</v>
      </c>
      <c r="B91" s="113"/>
      <c r="C91" s="114"/>
      <c r="D91" s="114"/>
      <c r="E91" s="114"/>
      <c r="F91" s="114"/>
      <c r="G91" s="115"/>
    </row>
    <row r="92" spans="1:7" ht="39.950000000000003" customHeight="1" x14ac:dyDescent="0.25">
      <c r="A92" s="10" t="s">
        <v>96</v>
      </c>
      <c r="B92" s="96" t="s">
        <v>97</v>
      </c>
      <c r="C92" s="97"/>
      <c r="D92" s="97"/>
      <c r="E92" s="97"/>
      <c r="F92" s="97"/>
      <c r="G92" s="98"/>
    </row>
    <row r="93" spans="1:7" x14ac:dyDescent="0.25">
      <c r="A93" s="116" t="s">
        <v>135</v>
      </c>
      <c r="B93" s="117"/>
      <c r="C93" s="117"/>
      <c r="D93" s="117"/>
      <c r="E93" s="117"/>
      <c r="F93" s="117"/>
      <c r="G93" s="118"/>
    </row>
    <row r="94" spans="1:7" ht="39.950000000000003" customHeight="1" x14ac:dyDescent="0.25">
      <c r="A94" s="10" t="s">
        <v>94</v>
      </c>
      <c r="B94" s="96" t="s">
        <v>161</v>
      </c>
      <c r="C94" s="97"/>
      <c r="D94" s="97"/>
      <c r="E94" s="97"/>
      <c r="F94" s="97"/>
      <c r="G94" s="98"/>
    </row>
    <row r="95" spans="1:7" x14ac:dyDescent="0.25">
      <c r="A95" s="10" t="s">
        <v>95</v>
      </c>
      <c r="B95" s="113"/>
      <c r="C95" s="114"/>
      <c r="D95" s="114"/>
      <c r="E95" s="114"/>
      <c r="F95" s="114"/>
      <c r="G95" s="115"/>
    </row>
    <row r="96" spans="1:7" ht="39.950000000000003" customHeight="1" x14ac:dyDescent="0.25">
      <c r="A96" s="10" t="s">
        <v>96</v>
      </c>
      <c r="B96" s="96" t="s">
        <v>97</v>
      </c>
      <c r="C96" s="97"/>
      <c r="D96" s="97"/>
      <c r="E96" s="97"/>
      <c r="F96" s="97"/>
      <c r="G96" s="98"/>
    </row>
    <row r="97" spans="1:7" x14ac:dyDescent="0.25">
      <c r="A97" s="116" t="s">
        <v>138</v>
      </c>
      <c r="B97" s="117"/>
      <c r="C97" s="117"/>
      <c r="D97" s="117"/>
      <c r="E97" s="117"/>
      <c r="F97" s="117"/>
      <c r="G97" s="118"/>
    </row>
    <row r="98" spans="1:7" ht="39.950000000000003" customHeight="1" x14ac:dyDescent="0.25">
      <c r="A98" s="10" t="s">
        <v>94</v>
      </c>
      <c r="B98" s="96" t="s">
        <v>162</v>
      </c>
      <c r="C98" s="97"/>
      <c r="D98" s="97"/>
      <c r="E98" s="97"/>
      <c r="F98" s="97"/>
      <c r="G98" s="98"/>
    </row>
    <row r="99" spans="1:7" x14ac:dyDescent="0.25">
      <c r="A99" s="10" t="s">
        <v>95</v>
      </c>
      <c r="B99" s="113"/>
      <c r="C99" s="114"/>
      <c r="D99" s="114"/>
      <c r="E99" s="114"/>
      <c r="F99" s="114"/>
      <c r="G99" s="115"/>
    </row>
    <row r="100" spans="1:7" ht="39.950000000000003" customHeight="1" x14ac:dyDescent="0.25">
      <c r="A100" s="10" t="s">
        <v>96</v>
      </c>
      <c r="B100" s="96" t="s">
        <v>97</v>
      </c>
      <c r="C100" s="97"/>
      <c r="D100" s="97"/>
      <c r="E100" s="97"/>
      <c r="F100" s="97"/>
      <c r="G100" s="98"/>
    </row>
    <row r="101" spans="1:7" x14ac:dyDescent="0.25">
      <c r="A101" s="116" t="s">
        <v>142</v>
      </c>
      <c r="B101" s="117"/>
      <c r="C101" s="117"/>
      <c r="D101" s="117"/>
      <c r="E101" s="117"/>
      <c r="F101" s="117"/>
      <c r="G101" s="118"/>
    </row>
    <row r="102" spans="1:7" ht="39.950000000000003" customHeight="1" x14ac:dyDescent="0.25">
      <c r="A102" s="10" t="s">
        <v>94</v>
      </c>
      <c r="B102" s="96" t="s">
        <v>163</v>
      </c>
      <c r="C102" s="97"/>
      <c r="D102" s="97"/>
      <c r="E102" s="97"/>
      <c r="F102" s="97"/>
      <c r="G102" s="98"/>
    </row>
    <row r="103" spans="1:7" x14ac:dyDescent="0.25">
      <c r="A103" s="10" t="s">
        <v>95</v>
      </c>
      <c r="B103" s="113"/>
      <c r="C103" s="114"/>
      <c r="D103" s="114"/>
      <c r="E103" s="114"/>
      <c r="F103" s="114"/>
      <c r="G103" s="115"/>
    </row>
    <row r="104" spans="1:7" ht="39.950000000000003" customHeight="1" x14ac:dyDescent="0.25">
      <c r="A104" s="10" t="s">
        <v>96</v>
      </c>
      <c r="B104" s="96" t="s">
        <v>97</v>
      </c>
      <c r="C104" s="97"/>
      <c r="D104" s="97"/>
      <c r="E104" s="97"/>
      <c r="F104" s="97"/>
      <c r="G104" s="98"/>
    </row>
    <row r="105" spans="1:7" x14ac:dyDescent="0.25">
      <c r="A105" s="116" t="s">
        <v>146</v>
      </c>
      <c r="B105" s="117"/>
      <c r="C105" s="117"/>
      <c r="D105" s="117"/>
      <c r="E105" s="117"/>
      <c r="F105" s="117"/>
      <c r="G105" s="118"/>
    </row>
    <row r="106" spans="1:7" ht="39.950000000000003" customHeight="1" x14ac:dyDescent="0.25">
      <c r="A106" s="10" t="s">
        <v>94</v>
      </c>
      <c r="B106" s="96" t="s">
        <v>164</v>
      </c>
      <c r="C106" s="97"/>
      <c r="D106" s="97"/>
      <c r="E106" s="97"/>
      <c r="F106" s="97"/>
      <c r="G106" s="98"/>
    </row>
    <row r="107" spans="1:7" x14ac:dyDescent="0.25">
      <c r="A107" s="10" t="s">
        <v>95</v>
      </c>
      <c r="B107" s="113"/>
      <c r="C107" s="114"/>
      <c r="D107" s="114"/>
      <c r="E107" s="114"/>
      <c r="F107" s="114"/>
      <c r="G107" s="115"/>
    </row>
    <row r="108" spans="1:7" ht="39.950000000000003" customHeight="1" x14ac:dyDescent="0.25">
      <c r="A108" s="10" t="s">
        <v>96</v>
      </c>
      <c r="B108" s="96" t="s">
        <v>97</v>
      </c>
      <c r="C108" s="97"/>
      <c r="D108" s="97"/>
      <c r="E108" s="97"/>
      <c r="F108" s="97"/>
      <c r="G108" s="98"/>
    </row>
    <row r="109" spans="1:7" x14ac:dyDescent="0.25">
      <c r="A109" s="116" t="s">
        <v>150</v>
      </c>
      <c r="B109" s="117"/>
      <c r="C109" s="117"/>
      <c r="D109" s="117"/>
      <c r="E109" s="117"/>
      <c r="F109" s="117"/>
      <c r="G109" s="118"/>
    </row>
    <row r="110" spans="1:7" ht="39.950000000000003" customHeight="1" x14ac:dyDescent="0.25">
      <c r="A110" s="10" t="s">
        <v>94</v>
      </c>
      <c r="B110" s="96" t="s">
        <v>165</v>
      </c>
      <c r="C110" s="97"/>
      <c r="D110" s="97"/>
      <c r="E110" s="97"/>
      <c r="F110" s="97"/>
      <c r="G110" s="98"/>
    </row>
    <row r="111" spans="1:7" ht="39.950000000000003" customHeight="1" x14ac:dyDescent="0.25">
      <c r="A111" s="10" t="s">
        <v>95</v>
      </c>
      <c r="B111" s="96" t="s">
        <v>166</v>
      </c>
      <c r="C111" s="97"/>
      <c r="D111" s="97"/>
      <c r="E111" s="97"/>
      <c r="F111" s="97"/>
      <c r="G111" s="98"/>
    </row>
    <row r="112" spans="1:7" ht="39.950000000000003" customHeight="1" x14ac:dyDescent="0.25">
      <c r="A112" s="10" t="s">
        <v>96</v>
      </c>
      <c r="B112" s="96" t="s">
        <v>167</v>
      </c>
      <c r="C112" s="97"/>
      <c r="D112" s="97"/>
      <c r="E112" s="97"/>
      <c r="F112" s="97"/>
      <c r="G112" s="98"/>
    </row>
    <row r="113" spans="1:7" x14ac:dyDescent="0.25">
      <c r="A113" s="116" t="s">
        <v>154</v>
      </c>
      <c r="B113" s="117"/>
      <c r="C113" s="117"/>
      <c r="D113" s="117"/>
      <c r="E113" s="117"/>
      <c r="F113" s="117"/>
      <c r="G113" s="118"/>
    </row>
    <row r="114" spans="1:7" ht="39.950000000000003" customHeight="1" x14ac:dyDescent="0.25">
      <c r="A114" s="10" t="s">
        <v>94</v>
      </c>
      <c r="B114" s="96" t="s">
        <v>168</v>
      </c>
      <c r="C114" s="97"/>
      <c r="D114" s="97"/>
      <c r="E114" s="97"/>
      <c r="F114" s="97"/>
      <c r="G114" s="98"/>
    </row>
    <row r="115" spans="1:7" x14ac:dyDescent="0.25">
      <c r="A115" s="10" t="s">
        <v>95</v>
      </c>
      <c r="B115" s="113"/>
      <c r="C115" s="114"/>
      <c r="D115" s="114"/>
      <c r="E115" s="114"/>
      <c r="F115" s="114"/>
      <c r="G115" s="115"/>
    </row>
    <row r="116" spans="1:7" ht="39.950000000000003" customHeight="1" x14ac:dyDescent="0.25">
      <c r="A116" s="10" t="s">
        <v>96</v>
      </c>
      <c r="B116" s="96" t="s">
        <v>97</v>
      </c>
      <c r="C116" s="97"/>
      <c r="D116" s="97"/>
      <c r="E116" s="97"/>
      <c r="F116" s="97"/>
      <c r="G116" s="98"/>
    </row>
    <row r="117" spans="1:7" x14ac:dyDescent="0.25">
      <c r="A117" s="116" t="s">
        <v>158</v>
      </c>
      <c r="B117" s="117"/>
      <c r="C117" s="117"/>
      <c r="D117" s="117"/>
      <c r="E117" s="117"/>
      <c r="F117" s="117"/>
      <c r="G117" s="118"/>
    </row>
    <row r="118" spans="1:7" ht="39.950000000000003" customHeight="1" x14ac:dyDescent="0.25">
      <c r="A118" s="10" t="s">
        <v>94</v>
      </c>
      <c r="B118" s="96" t="s">
        <v>169</v>
      </c>
      <c r="C118" s="97"/>
      <c r="D118" s="97"/>
      <c r="E118" s="97"/>
      <c r="F118" s="97"/>
      <c r="G118" s="98"/>
    </row>
    <row r="119" spans="1:7" x14ac:dyDescent="0.25">
      <c r="A119" s="10" t="s">
        <v>95</v>
      </c>
      <c r="B119" s="113"/>
      <c r="C119" s="114"/>
      <c r="D119" s="114"/>
      <c r="E119" s="114"/>
      <c r="F119" s="114"/>
      <c r="G119" s="115"/>
    </row>
    <row r="120" spans="1:7" ht="39.950000000000003" customHeight="1" x14ac:dyDescent="0.25">
      <c r="A120" s="10" t="s">
        <v>96</v>
      </c>
      <c r="B120" s="96" t="s">
        <v>97</v>
      </c>
      <c r="C120" s="97"/>
      <c r="D120" s="97"/>
      <c r="E120" s="97"/>
      <c r="F120" s="97"/>
      <c r="G120" s="98"/>
    </row>
    <row r="121" spans="1:7" x14ac:dyDescent="0.25">
      <c r="A121" s="64"/>
      <c r="B121" s="131"/>
      <c r="C121" s="131"/>
      <c r="D121" s="131"/>
      <c r="E121" s="131"/>
      <c r="F121" s="131"/>
      <c r="G121" s="65"/>
    </row>
    <row r="122" spans="1:7" x14ac:dyDescent="0.25">
      <c r="A122" s="61" t="s">
        <v>111</v>
      </c>
      <c r="B122" s="62"/>
      <c r="C122" s="62"/>
      <c r="D122" s="62"/>
      <c r="E122" s="62"/>
      <c r="F122" s="62"/>
      <c r="G122" s="63"/>
    </row>
    <row r="123" spans="1:7" x14ac:dyDescent="0.25">
      <c r="A123" s="116" t="s">
        <v>131</v>
      </c>
      <c r="B123" s="117"/>
      <c r="C123" s="117"/>
      <c r="D123" s="117"/>
      <c r="E123" s="117"/>
      <c r="F123" s="117"/>
      <c r="G123" s="118"/>
    </row>
    <row r="124" spans="1:7" x14ac:dyDescent="0.25">
      <c r="A124" s="10" t="s">
        <v>112</v>
      </c>
      <c r="B124" s="113"/>
      <c r="C124" s="114"/>
      <c r="D124" s="114"/>
      <c r="E124" s="114"/>
      <c r="F124" s="114"/>
      <c r="G124" s="115"/>
    </row>
    <row r="125" spans="1:7" x14ac:dyDescent="0.25">
      <c r="A125" s="10" t="s">
        <v>113</v>
      </c>
      <c r="B125" s="113"/>
      <c r="C125" s="114"/>
      <c r="D125" s="114"/>
      <c r="E125" s="114"/>
      <c r="F125" s="114"/>
      <c r="G125" s="115"/>
    </row>
    <row r="126" spans="1:7" x14ac:dyDescent="0.25">
      <c r="A126" s="10" t="s">
        <v>114</v>
      </c>
      <c r="B126" s="96" t="s">
        <v>59</v>
      </c>
      <c r="C126" s="97"/>
      <c r="D126" s="97"/>
      <c r="E126" s="97"/>
      <c r="F126" s="97"/>
      <c r="G126" s="98"/>
    </row>
    <row r="127" spans="1:7" x14ac:dyDescent="0.25">
      <c r="A127" s="116" t="s">
        <v>135</v>
      </c>
      <c r="B127" s="117"/>
      <c r="C127" s="117"/>
      <c r="D127" s="117"/>
      <c r="E127" s="117"/>
      <c r="F127" s="117"/>
      <c r="G127" s="118"/>
    </row>
    <row r="128" spans="1:7" x14ac:dyDescent="0.25">
      <c r="A128" s="10" t="s">
        <v>112</v>
      </c>
      <c r="B128" s="113"/>
      <c r="C128" s="114"/>
      <c r="D128" s="114"/>
      <c r="E128" s="114"/>
      <c r="F128" s="114"/>
      <c r="G128" s="115"/>
    </row>
    <row r="129" spans="1:7" x14ac:dyDescent="0.25">
      <c r="A129" s="10" t="s">
        <v>113</v>
      </c>
      <c r="B129" s="113"/>
      <c r="C129" s="114"/>
      <c r="D129" s="114"/>
      <c r="E129" s="114"/>
      <c r="F129" s="114"/>
      <c r="G129" s="115"/>
    </row>
    <row r="130" spans="1:7" x14ac:dyDescent="0.25">
      <c r="A130" s="10" t="s">
        <v>114</v>
      </c>
      <c r="B130" s="96" t="s">
        <v>59</v>
      </c>
      <c r="C130" s="97"/>
      <c r="D130" s="97"/>
      <c r="E130" s="97"/>
      <c r="F130" s="97"/>
      <c r="G130" s="98"/>
    </row>
    <row r="131" spans="1:7" x14ac:dyDescent="0.25">
      <c r="A131" s="116" t="s">
        <v>138</v>
      </c>
      <c r="B131" s="117"/>
      <c r="C131" s="117"/>
      <c r="D131" s="117"/>
      <c r="E131" s="117"/>
      <c r="F131" s="117"/>
      <c r="G131" s="118"/>
    </row>
    <row r="132" spans="1:7" x14ac:dyDescent="0.25">
      <c r="A132" s="10" t="s">
        <v>112</v>
      </c>
      <c r="B132" s="113"/>
      <c r="C132" s="114"/>
      <c r="D132" s="114"/>
      <c r="E132" s="114"/>
      <c r="F132" s="114"/>
      <c r="G132" s="115"/>
    </row>
    <row r="133" spans="1:7" x14ac:dyDescent="0.25">
      <c r="A133" s="10" t="s">
        <v>113</v>
      </c>
      <c r="B133" s="113"/>
      <c r="C133" s="114"/>
      <c r="D133" s="114"/>
      <c r="E133" s="114"/>
      <c r="F133" s="114"/>
      <c r="G133" s="115"/>
    </row>
    <row r="134" spans="1:7" x14ac:dyDescent="0.25">
      <c r="A134" s="10" t="s">
        <v>114</v>
      </c>
      <c r="B134" s="96" t="s">
        <v>59</v>
      </c>
      <c r="C134" s="97"/>
      <c r="D134" s="97"/>
      <c r="E134" s="97"/>
      <c r="F134" s="97"/>
      <c r="G134" s="98"/>
    </row>
    <row r="135" spans="1:7" x14ac:dyDescent="0.25">
      <c r="A135" s="116" t="s">
        <v>142</v>
      </c>
      <c r="B135" s="117"/>
      <c r="C135" s="117"/>
      <c r="D135" s="117"/>
      <c r="E135" s="117"/>
      <c r="F135" s="117"/>
      <c r="G135" s="118"/>
    </row>
    <row r="136" spans="1:7" x14ac:dyDescent="0.25">
      <c r="A136" s="10" t="s">
        <v>112</v>
      </c>
      <c r="B136" s="113"/>
      <c r="C136" s="114"/>
      <c r="D136" s="114"/>
      <c r="E136" s="114"/>
      <c r="F136" s="114"/>
      <c r="G136" s="115"/>
    </row>
    <row r="137" spans="1:7" x14ac:dyDescent="0.25">
      <c r="A137" s="10" t="s">
        <v>113</v>
      </c>
      <c r="B137" s="113"/>
      <c r="C137" s="114"/>
      <c r="D137" s="114"/>
      <c r="E137" s="114"/>
      <c r="F137" s="114"/>
      <c r="G137" s="115"/>
    </row>
    <row r="138" spans="1:7" x14ac:dyDescent="0.25">
      <c r="A138" s="10" t="s">
        <v>114</v>
      </c>
      <c r="B138" s="96" t="s">
        <v>59</v>
      </c>
      <c r="C138" s="97"/>
      <c r="D138" s="97"/>
      <c r="E138" s="97"/>
      <c r="F138" s="97"/>
      <c r="G138" s="98"/>
    </row>
    <row r="139" spans="1:7" x14ac:dyDescent="0.25">
      <c r="A139" s="116" t="s">
        <v>146</v>
      </c>
      <c r="B139" s="117"/>
      <c r="C139" s="117"/>
      <c r="D139" s="117"/>
      <c r="E139" s="117"/>
      <c r="F139" s="117"/>
      <c r="G139" s="118"/>
    </row>
    <row r="140" spans="1:7" x14ac:dyDescent="0.25">
      <c r="A140" s="10" t="s">
        <v>112</v>
      </c>
      <c r="B140" s="113"/>
      <c r="C140" s="114"/>
      <c r="D140" s="114"/>
      <c r="E140" s="114"/>
      <c r="F140" s="114"/>
      <c r="G140" s="115"/>
    </row>
    <row r="141" spans="1:7" x14ac:dyDescent="0.25">
      <c r="A141" s="10" t="s">
        <v>113</v>
      </c>
      <c r="B141" s="113"/>
      <c r="C141" s="114"/>
      <c r="D141" s="114"/>
      <c r="E141" s="114"/>
      <c r="F141" s="114"/>
      <c r="G141" s="115"/>
    </row>
    <row r="142" spans="1:7" x14ac:dyDescent="0.25">
      <c r="A142" s="10" t="s">
        <v>114</v>
      </c>
      <c r="B142" s="96" t="s">
        <v>59</v>
      </c>
      <c r="C142" s="97"/>
      <c r="D142" s="97"/>
      <c r="E142" s="97"/>
      <c r="F142" s="97"/>
      <c r="G142" s="98"/>
    </row>
    <row r="143" spans="1:7" x14ac:dyDescent="0.25">
      <c r="A143" s="116" t="s">
        <v>150</v>
      </c>
      <c r="B143" s="117"/>
      <c r="C143" s="117"/>
      <c r="D143" s="117"/>
      <c r="E143" s="117"/>
      <c r="F143" s="117"/>
      <c r="G143" s="118"/>
    </row>
    <row r="144" spans="1:7" x14ac:dyDescent="0.25">
      <c r="A144" s="10" t="s">
        <v>112</v>
      </c>
      <c r="B144" s="113"/>
      <c r="C144" s="114"/>
      <c r="D144" s="114"/>
      <c r="E144" s="114"/>
      <c r="F144" s="114"/>
      <c r="G144" s="115"/>
    </row>
    <row r="145" spans="1:7" x14ac:dyDescent="0.25">
      <c r="A145" s="10" t="s">
        <v>113</v>
      </c>
      <c r="B145" s="113"/>
      <c r="C145" s="114"/>
      <c r="D145" s="114"/>
      <c r="E145" s="114"/>
      <c r="F145" s="114"/>
      <c r="G145" s="115"/>
    </row>
    <row r="146" spans="1:7" x14ac:dyDescent="0.25">
      <c r="A146" s="10" t="s">
        <v>114</v>
      </c>
      <c r="B146" s="96" t="s">
        <v>59</v>
      </c>
      <c r="C146" s="97"/>
      <c r="D146" s="97"/>
      <c r="E146" s="97"/>
      <c r="F146" s="97"/>
      <c r="G146" s="98"/>
    </row>
    <row r="147" spans="1:7" x14ac:dyDescent="0.25">
      <c r="A147" s="116" t="s">
        <v>154</v>
      </c>
      <c r="B147" s="117"/>
      <c r="C147" s="117"/>
      <c r="D147" s="117"/>
      <c r="E147" s="117"/>
      <c r="F147" s="117"/>
      <c r="G147" s="118"/>
    </row>
    <row r="148" spans="1:7" x14ac:dyDescent="0.25">
      <c r="A148" s="10" t="s">
        <v>112</v>
      </c>
      <c r="B148" s="113"/>
      <c r="C148" s="114"/>
      <c r="D148" s="114"/>
      <c r="E148" s="114"/>
      <c r="F148" s="114"/>
      <c r="G148" s="115"/>
    </row>
    <row r="149" spans="1:7" x14ac:dyDescent="0.25">
      <c r="A149" s="10" t="s">
        <v>113</v>
      </c>
      <c r="B149" s="113"/>
      <c r="C149" s="114"/>
      <c r="D149" s="114"/>
      <c r="E149" s="114"/>
      <c r="F149" s="114"/>
      <c r="G149" s="115"/>
    </row>
    <row r="150" spans="1:7" x14ac:dyDescent="0.25">
      <c r="A150" s="10" t="s">
        <v>114</v>
      </c>
      <c r="B150" s="96" t="s">
        <v>59</v>
      </c>
      <c r="C150" s="97"/>
      <c r="D150" s="97"/>
      <c r="E150" s="97"/>
      <c r="F150" s="97"/>
      <c r="G150" s="98"/>
    </row>
    <row r="151" spans="1:7" x14ac:dyDescent="0.25">
      <c r="A151" s="116" t="s">
        <v>158</v>
      </c>
      <c r="B151" s="117"/>
      <c r="C151" s="117"/>
      <c r="D151" s="117"/>
      <c r="E151" s="117"/>
      <c r="F151" s="117"/>
      <c r="G151" s="118"/>
    </row>
    <row r="152" spans="1:7" x14ac:dyDescent="0.25">
      <c r="A152" s="10" t="s">
        <v>112</v>
      </c>
      <c r="B152" s="113"/>
      <c r="C152" s="114"/>
      <c r="D152" s="114"/>
      <c r="E152" s="114"/>
      <c r="F152" s="114"/>
      <c r="G152" s="115"/>
    </row>
    <row r="153" spans="1:7" x14ac:dyDescent="0.25">
      <c r="A153" s="10" t="s">
        <v>113</v>
      </c>
      <c r="B153" s="113"/>
      <c r="C153" s="114"/>
      <c r="D153" s="114"/>
      <c r="E153" s="114"/>
      <c r="F153" s="114"/>
      <c r="G153" s="115"/>
    </row>
    <row r="154" spans="1:7" x14ac:dyDescent="0.25">
      <c r="A154" s="10" t="s">
        <v>114</v>
      </c>
      <c r="B154" s="96" t="s">
        <v>59</v>
      </c>
      <c r="C154" s="97"/>
      <c r="D154" s="97"/>
      <c r="E154" s="97"/>
      <c r="F154" s="97"/>
      <c r="G154" s="98"/>
    </row>
    <row r="155" spans="1:7" x14ac:dyDescent="0.25">
      <c r="A155" s="64"/>
      <c r="B155" s="131"/>
      <c r="C155" s="131"/>
      <c r="D155" s="131"/>
      <c r="E155" s="131"/>
      <c r="F155" s="131"/>
      <c r="G155" s="65"/>
    </row>
    <row r="156" spans="1:7" ht="39.950000000000003" customHeight="1" x14ac:dyDescent="0.25">
      <c r="A156" s="132" t="s">
        <v>123</v>
      </c>
      <c r="B156" s="132"/>
      <c r="C156" s="132"/>
      <c r="D156" s="132"/>
      <c r="E156" s="132"/>
      <c r="F156" s="132"/>
      <c r="G156" s="132"/>
    </row>
  </sheetData>
  <mergeCells count="195">
    <mergeCell ref="B154:G154"/>
    <mergeCell ref="A155:G155"/>
    <mergeCell ref="A156:G156"/>
    <mergeCell ref="B148:G148"/>
    <mergeCell ref="B149:G149"/>
    <mergeCell ref="B150:G150"/>
    <mergeCell ref="A151:G151"/>
    <mergeCell ref="B152:G152"/>
    <mergeCell ref="B153:G153"/>
    <mergeCell ref="B142:G142"/>
    <mergeCell ref="A143:G143"/>
    <mergeCell ref="B144:G144"/>
    <mergeCell ref="B145:G145"/>
    <mergeCell ref="B146:G146"/>
    <mergeCell ref="A147:G147"/>
    <mergeCell ref="B136:G136"/>
    <mergeCell ref="B137:G137"/>
    <mergeCell ref="B138:G138"/>
    <mergeCell ref="A139:G139"/>
    <mergeCell ref="B140:G140"/>
    <mergeCell ref="B141:G141"/>
    <mergeCell ref="B130:G130"/>
    <mergeCell ref="A131:G131"/>
    <mergeCell ref="B132:G132"/>
    <mergeCell ref="B133:G133"/>
    <mergeCell ref="B134:G134"/>
    <mergeCell ref="A135:G135"/>
    <mergeCell ref="B124:G124"/>
    <mergeCell ref="B125:G125"/>
    <mergeCell ref="B126:G126"/>
    <mergeCell ref="A127:G127"/>
    <mergeCell ref="B128:G128"/>
    <mergeCell ref="B129:G129"/>
    <mergeCell ref="B118:G118"/>
    <mergeCell ref="B119:G119"/>
    <mergeCell ref="B120:G120"/>
    <mergeCell ref="A121:G121"/>
    <mergeCell ref="A122:G122"/>
    <mergeCell ref="A123:G123"/>
    <mergeCell ref="B112:G112"/>
    <mergeCell ref="A113:G113"/>
    <mergeCell ref="B114:G114"/>
    <mergeCell ref="B115:G115"/>
    <mergeCell ref="B116:G116"/>
    <mergeCell ref="A117:G117"/>
    <mergeCell ref="B106:G106"/>
    <mergeCell ref="B107:G107"/>
    <mergeCell ref="B108:G108"/>
    <mergeCell ref="A109:G109"/>
    <mergeCell ref="B110:G110"/>
    <mergeCell ref="B111:G111"/>
    <mergeCell ref="B100:G100"/>
    <mergeCell ref="A101:G101"/>
    <mergeCell ref="B102:G102"/>
    <mergeCell ref="B103:G103"/>
    <mergeCell ref="B104:G104"/>
    <mergeCell ref="A105:G105"/>
    <mergeCell ref="B94:G94"/>
    <mergeCell ref="B95:G95"/>
    <mergeCell ref="B96:G96"/>
    <mergeCell ref="A97:G97"/>
    <mergeCell ref="B98:G98"/>
    <mergeCell ref="B99:G99"/>
    <mergeCell ref="A88:G88"/>
    <mergeCell ref="A89:G89"/>
    <mergeCell ref="B90:G90"/>
    <mergeCell ref="B91:G91"/>
    <mergeCell ref="B92:G92"/>
    <mergeCell ref="A93:G93"/>
    <mergeCell ref="A82:A85"/>
    <mergeCell ref="B82:B85"/>
    <mergeCell ref="C82:C85"/>
    <mergeCell ref="D82:D85"/>
    <mergeCell ref="E82:E85"/>
    <mergeCell ref="B86:B87"/>
    <mergeCell ref="C86:C87"/>
    <mergeCell ref="D86:D87"/>
    <mergeCell ref="E86:E87"/>
    <mergeCell ref="A76:A79"/>
    <mergeCell ref="B76:B79"/>
    <mergeCell ref="C76:C79"/>
    <mergeCell ref="D76:D79"/>
    <mergeCell ref="E76:E79"/>
    <mergeCell ref="B80:B81"/>
    <mergeCell ref="C80:C81"/>
    <mergeCell ref="D80:D81"/>
    <mergeCell ref="E80:E81"/>
    <mergeCell ref="A70:A73"/>
    <mergeCell ref="B70:B73"/>
    <mergeCell ref="C70:C73"/>
    <mergeCell ref="D70:D73"/>
    <mergeCell ref="E70:E73"/>
    <mergeCell ref="B74:B75"/>
    <mergeCell ref="C74:C75"/>
    <mergeCell ref="D74:D75"/>
    <mergeCell ref="E74:E75"/>
    <mergeCell ref="A64:A67"/>
    <mergeCell ref="B64:B67"/>
    <mergeCell ref="C64:C67"/>
    <mergeCell ref="D64:D67"/>
    <mergeCell ref="E64:E67"/>
    <mergeCell ref="B68:B69"/>
    <mergeCell ref="C68:C69"/>
    <mergeCell ref="D68:D69"/>
    <mergeCell ref="E68:E69"/>
    <mergeCell ref="B60:B61"/>
    <mergeCell ref="C60:C61"/>
    <mergeCell ref="D60:D61"/>
    <mergeCell ref="E60:E61"/>
    <mergeCell ref="A62:G62"/>
    <mergeCell ref="A63:E63"/>
    <mergeCell ref="F63:G63"/>
    <mergeCell ref="B54:B55"/>
    <mergeCell ref="C54:C55"/>
    <mergeCell ref="D54:D55"/>
    <mergeCell ref="E54:E55"/>
    <mergeCell ref="A56:A59"/>
    <mergeCell ref="B56:B59"/>
    <mergeCell ref="C56:C59"/>
    <mergeCell ref="D56:D59"/>
    <mergeCell ref="E56:E59"/>
    <mergeCell ref="A48:G48"/>
    <mergeCell ref="A49:E49"/>
    <mergeCell ref="F49:G49"/>
    <mergeCell ref="A50:A53"/>
    <mergeCell ref="B50:B53"/>
    <mergeCell ref="C50:C53"/>
    <mergeCell ref="D50:D53"/>
    <mergeCell ref="E50:E53"/>
    <mergeCell ref="A42:A45"/>
    <mergeCell ref="B42:B45"/>
    <mergeCell ref="C42:C45"/>
    <mergeCell ref="D42:D45"/>
    <mergeCell ref="E42:E45"/>
    <mergeCell ref="B46:B47"/>
    <mergeCell ref="C46:C47"/>
    <mergeCell ref="D46:D47"/>
    <mergeCell ref="E46:E47"/>
    <mergeCell ref="B38:B39"/>
    <mergeCell ref="C38:C39"/>
    <mergeCell ref="D38:D39"/>
    <mergeCell ref="E38:E39"/>
    <mergeCell ref="A40:G40"/>
    <mergeCell ref="A41:E41"/>
    <mergeCell ref="F41:G41"/>
    <mergeCell ref="A31:G31"/>
    <mergeCell ref="A32:G32"/>
    <mergeCell ref="A33:E33"/>
    <mergeCell ref="F33:G33"/>
    <mergeCell ref="A34:A37"/>
    <mergeCell ref="B34:B37"/>
    <mergeCell ref="C34:C37"/>
    <mergeCell ref="D34:D37"/>
    <mergeCell ref="E34:E37"/>
    <mergeCell ref="A28:B28"/>
    <mergeCell ref="C28:G28"/>
    <mergeCell ref="A29:B29"/>
    <mergeCell ref="C29:G29"/>
    <mergeCell ref="A30:B30"/>
    <mergeCell ref="C30:G30"/>
    <mergeCell ref="A23:G23"/>
    <mergeCell ref="A24:G24"/>
    <mergeCell ref="A25:G25"/>
    <mergeCell ref="A26:G26"/>
    <mergeCell ref="A27:B27"/>
    <mergeCell ref="C27:G27"/>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G214"/>
  <sheetViews>
    <sheetView showGridLines="0" workbookViewId="0">
      <selection activeCell="G11" sqref="G11:G12"/>
    </sheetView>
  </sheetViews>
  <sheetFormatPr baseColWidth="10" defaultRowHeight="15" x14ac:dyDescent="0.25"/>
  <cols>
    <col min="1" max="3" width="46.85546875" customWidth="1"/>
    <col min="4" max="4" width="19.42578125" customWidth="1"/>
    <col min="5" max="5" width="29.7109375" customWidth="1"/>
    <col min="6" max="6" width="23.5703125" customWidth="1"/>
    <col min="7" max="7" width="10.28515625" customWidth="1"/>
  </cols>
  <sheetData>
    <row r="1" spans="1:7" ht="53.25" customHeight="1" thickBot="1" x14ac:dyDescent="0.5">
      <c r="A1" s="49" t="s">
        <v>0</v>
      </c>
      <c r="B1" s="49"/>
      <c r="C1" s="49"/>
      <c r="D1" s="50" t="s">
        <v>1</v>
      </c>
      <c r="E1" s="50"/>
      <c r="F1" s="50"/>
      <c r="G1" s="50"/>
    </row>
    <row r="2" spans="1:7" ht="15.75" thickTop="1" x14ac:dyDescent="0.25">
      <c r="A2" s="51"/>
      <c r="B2" s="51"/>
      <c r="C2" s="51"/>
      <c r="D2" s="51"/>
      <c r="E2" s="51"/>
      <c r="F2" s="51"/>
      <c r="G2" s="51"/>
    </row>
    <row r="3" spans="1:7" x14ac:dyDescent="0.25">
      <c r="A3" s="52" t="s">
        <v>2</v>
      </c>
      <c r="B3" s="53"/>
      <c r="C3" s="53"/>
      <c r="D3" s="53"/>
      <c r="E3" s="53"/>
      <c r="F3" s="53"/>
      <c r="G3" s="54"/>
    </row>
    <row r="4" spans="1:7" x14ac:dyDescent="0.25">
      <c r="A4" s="55" t="s">
        <v>3</v>
      </c>
      <c r="B4" s="56"/>
      <c r="C4" s="57"/>
      <c r="D4" s="58" t="s">
        <v>170</v>
      </c>
      <c r="E4" s="59"/>
      <c r="F4" s="59"/>
      <c r="G4" s="60"/>
    </row>
    <row r="5" spans="1:7" x14ac:dyDescent="0.25">
      <c r="A5" s="55" t="s">
        <v>5</v>
      </c>
      <c r="B5" s="56"/>
      <c r="C5" s="57"/>
      <c r="D5" s="58" t="s">
        <v>6</v>
      </c>
      <c r="E5" s="59"/>
      <c r="F5" s="59"/>
      <c r="G5" s="60"/>
    </row>
    <row r="6" spans="1:7" x14ac:dyDescent="0.25">
      <c r="A6" s="55" t="s">
        <v>7</v>
      </c>
      <c r="B6" s="56"/>
      <c r="C6" s="57"/>
      <c r="D6" s="58" t="s">
        <v>171</v>
      </c>
      <c r="E6" s="59"/>
      <c r="F6" s="59"/>
      <c r="G6" s="60"/>
    </row>
    <row r="7" spans="1:7" ht="39.950000000000003" customHeight="1" x14ac:dyDescent="0.25">
      <c r="A7" s="55" t="s">
        <v>9</v>
      </c>
      <c r="B7" s="56"/>
      <c r="C7" s="57"/>
      <c r="D7" s="72" t="s">
        <v>339</v>
      </c>
      <c r="E7" s="73"/>
      <c r="F7" s="73"/>
      <c r="G7" s="74"/>
    </row>
    <row r="8" spans="1:7" x14ac:dyDescent="0.25">
      <c r="A8" s="61" t="s">
        <v>10</v>
      </c>
      <c r="B8" s="62"/>
      <c r="C8" s="62"/>
      <c r="D8" s="62"/>
      <c r="E8" s="62"/>
      <c r="F8" s="62"/>
      <c r="G8" s="63"/>
    </row>
    <row r="9" spans="1:7" x14ac:dyDescent="0.25">
      <c r="A9" s="64"/>
      <c r="B9" s="65"/>
      <c r="C9" s="66" t="s">
        <v>11</v>
      </c>
      <c r="D9" s="67"/>
      <c r="E9" s="1" t="s">
        <v>12</v>
      </c>
      <c r="F9" s="1" t="s">
        <v>13</v>
      </c>
      <c r="G9" s="1" t="s">
        <v>421</v>
      </c>
    </row>
    <row r="10" spans="1:7" x14ac:dyDescent="0.25">
      <c r="A10" s="64"/>
      <c r="B10" s="65"/>
      <c r="C10" s="68" t="s">
        <v>14</v>
      </c>
      <c r="D10" s="69"/>
      <c r="E10" s="2" t="s">
        <v>14</v>
      </c>
      <c r="F10" s="2" t="s">
        <v>14</v>
      </c>
      <c r="G10" s="2" t="s">
        <v>15</v>
      </c>
    </row>
    <row r="11" spans="1:7" x14ac:dyDescent="0.25">
      <c r="A11" s="70" t="s">
        <v>16</v>
      </c>
      <c r="B11" s="71"/>
      <c r="C11" s="3"/>
      <c r="D11" s="11">
        <v>190.73184000000001</v>
      </c>
      <c r="E11" s="12">
        <v>73.920568000000003</v>
      </c>
      <c r="F11" s="12">
        <v>67.68217254000001</v>
      </c>
      <c r="G11" s="40">
        <v>0.91560677049992378</v>
      </c>
    </row>
    <row r="12" spans="1:7" x14ac:dyDescent="0.25">
      <c r="A12" s="70" t="s">
        <v>18</v>
      </c>
      <c r="B12" s="71"/>
      <c r="C12" s="3"/>
      <c r="D12" s="11">
        <v>194.47781649000001</v>
      </c>
      <c r="E12" s="12">
        <v>73.403137760000007</v>
      </c>
      <c r="F12" s="12">
        <v>67.68217254000001</v>
      </c>
      <c r="G12" s="40">
        <v>0.92206102634596698</v>
      </c>
    </row>
    <row r="13" spans="1:7" x14ac:dyDescent="0.25">
      <c r="A13" s="52" t="s">
        <v>19</v>
      </c>
      <c r="B13" s="53"/>
      <c r="C13" s="53"/>
      <c r="D13" s="53"/>
      <c r="E13" s="53"/>
      <c r="F13" s="53"/>
      <c r="G13" s="54"/>
    </row>
    <row r="14" spans="1:7" x14ac:dyDescent="0.25">
      <c r="A14" s="90" t="s">
        <v>20</v>
      </c>
      <c r="B14" s="91"/>
      <c r="C14" s="91"/>
      <c r="D14" s="91"/>
      <c r="E14" s="91"/>
      <c r="F14" s="91"/>
      <c r="G14" s="92"/>
    </row>
    <row r="15" spans="1:7" x14ac:dyDescent="0.25">
      <c r="A15" s="93" t="s">
        <v>21</v>
      </c>
      <c r="B15" s="94"/>
      <c r="C15" s="94"/>
      <c r="D15" s="94"/>
      <c r="E15" s="94"/>
      <c r="F15" s="94"/>
      <c r="G15" s="95"/>
    </row>
    <row r="16" spans="1:7" x14ac:dyDescent="0.25">
      <c r="A16" s="61" t="s">
        <v>22</v>
      </c>
      <c r="B16" s="62"/>
      <c r="C16" s="62"/>
      <c r="D16" s="62"/>
      <c r="E16" s="62"/>
      <c r="F16" s="62"/>
      <c r="G16" s="63"/>
    </row>
    <row r="17" spans="1:7" x14ac:dyDescent="0.25">
      <c r="A17" s="75" t="s">
        <v>23</v>
      </c>
      <c r="B17" s="76"/>
      <c r="C17" s="76"/>
      <c r="D17" s="76"/>
      <c r="E17" s="76"/>
      <c r="F17" s="76"/>
      <c r="G17" s="77"/>
    </row>
    <row r="18" spans="1:7" x14ac:dyDescent="0.25">
      <c r="A18" s="78" t="s">
        <v>24</v>
      </c>
      <c r="B18" s="79"/>
      <c r="C18" s="79"/>
      <c r="D18" s="79"/>
      <c r="E18" s="79"/>
      <c r="F18" s="79"/>
      <c r="G18" s="80"/>
    </row>
    <row r="19" spans="1:7" x14ac:dyDescent="0.25">
      <c r="A19" s="81" t="s">
        <v>25</v>
      </c>
      <c r="B19" s="82"/>
      <c r="C19" s="82"/>
      <c r="D19" s="82"/>
      <c r="E19" s="82"/>
      <c r="F19" s="82"/>
      <c r="G19" s="83"/>
    </row>
    <row r="20" spans="1:7" x14ac:dyDescent="0.25">
      <c r="A20" s="84" t="s">
        <v>26</v>
      </c>
      <c r="B20" s="85"/>
      <c r="C20" s="85"/>
      <c r="D20" s="85"/>
      <c r="E20" s="85"/>
      <c r="F20" s="85"/>
      <c r="G20" s="86"/>
    </row>
    <row r="21" spans="1:7" x14ac:dyDescent="0.25">
      <c r="A21" s="87" t="s">
        <v>126</v>
      </c>
      <c r="B21" s="88"/>
      <c r="C21" s="88"/>
      <c r="D21" s="88"/>
      <c r="E21" s="88"/>
      <c r="F21" s="88"/>
      <c r="G21" s="89"/>
    </row>
    <row r="22" spans="1:7" x14ac:dyDescent="0.25">
      <c r="A22" s="78" t="s">
        <v>24</v>
      </c>
      <c r="B22" s="79"/>
      <c r="C22" s="79"/>
      <c r="D22" s="79"/>
      <c r="E22" s="79"/>
      <c r="F22" s="79"/>
      <c r="G22" s="80"/>
    </row>
    <row r="23" spans="1:7" x14ac:dyDescent="0.25">
      <c r="A23" s="81" t="s">
        <v>28</v>
      </c>
      <c r="B23" s="82"/>
      <c r="C23" s="82"/>
      <c r="D23" s="82"/>
      <c r="E23" s="82"/>
      <c r="F23" s="82"/>
      <c r="G23" s="83"/>
    </row>
    <row r="24" spans="1:7" x14ac:dyDescent="0.25">
      <c r="A24" s="84" t="s">
        <v>26</v>
      </c>
      <c r="B24" s="85"/>
      <c r="C24" s="85"/>
      <c r="D24" s="85"/>
      <c r="E24" s="85"/>
      <c r="F24" s="85"/>
      <c r="G24" s="86"/>
    </row>
    <row r="25" spans="1:7" x14ac:dyDescent="0.25">
      <c r="A25" s="99" t="s">
        <v>172</v>
      </c>
      <c r="B25" s="100"/>
      <c r="C25" s="100"/>
      <c r="D25" s="100"/>
      <c r="E25" s="100"/>
      <c r="F25" s="100"/>
      <c r="G25" s="101"/>
    </row>
    <row r="26" spans="1:7" x14ac:dyDescent="0.25">
      <c r="A26" s="52" t="s">
        <v>30</v>
      </c>
      <c r="B26" s="53"/>
      <c r="C26" s="53"/>
      <c r="D26" s="53"/>
      <c r="E26" s="53"/>
      <c r="F26" s="53"/>
      <c r="G26" s="54"/>
    </row>
    <row r="27" spans="1:7" x14ac:dyDescent="0.25">
      <c r="A27" s="58" t="s">
        <v>31</v>
      </c>
      <c r="B27" s="60"/>
      <c r="C27" s="96" t="s">
        <v>32</v>
      </c>
      <c r="D27" s="97"/>
      <c r="E27" s="97"/>
      <c r="F27" s="97"/>
      <c r="G27" s="98"/>
    </row>
    <row r="28" spans="1:7" x14ac:dyDescent="0.25">
      <c r="A28" s="58" t="s">
        <v>33</v>
      </c>
      <c r="B28" s="60"/>
      <c r="C28" s="96" t="s">
        <v>34</v>
      </c>
      <c r="D28" s="97"/>
      <c r="E28" s="97"/>
      <c r="F28" s="97"/>
      <c r="G28" s="98"/>
    </row>
    <row r="29" spans="1:7" x14ac:dyDescent="0.25">
      <c r="A29" s="58" t="s">
        <v>35</v>
      </c>
      <c r="B29" s="60"/>
      <c r="C29" s="96" t="s">
        <v>36</v>
      </c>
      <c r="D29" s="97"/>
      <c r="E29" s="97"/>
      <c r="F29" s="97"/>
      <c r="G29" s="98"/>
    </row>
    <row r="30" spans="1:7" x14ac:dyDescent="0.25">
      <c r="A30" s="58" t="s">
        <v>37</v>
      </c>
      <c r="B30" s="60"/>
      <c r="C30" s="96" t="s">
        <v>128</v>
      </c>
      <c r="D30" s="97"/>
      <c r="E30" s="97"/>
      <c r="F30" s="97"/>
      <c r="G30" s="98"/>
    </row>
    <row r="31" spans="1:7" x14ac:dyDescent="0.25">
      <c r="A31" s="61" t="s">
        <v>39</v>
      </c>
      <c r="B31" s="62"/>
      <c r="C31" s="62"/>
      <c r="D31" s="62"/>
      <c r="E31" s="62"/>
      <c r="F31" s="62"/>
      <c r="G31" s="63"/>
    </row>
    <row r="32" spans="1:7" x14ac:dyDescent="0.25">
      <c r="A32" s="104" t="s">
        <v>40</v>
      </c>
      <c r="B32" s="105"/>
      <c r="C32" s="105"/>
      <c r="D32" s="105"/>
      <c r="E32" s="105"/>
      <c r="F32" s="105"/>
      <c r="G32" s="106"/>
    </row>
    <row r="33" spans="1:7" x14ac:dyDescent="0.25">
      <c r="A33" s="107" t="s">
        <v>41</v>
      </c>
      <c r="B33" s="108"/>
      <c r="C33" s="108"/>
      <c r="D33" s="108"/>
      <c r="E33" s="109"/>
      <c r="F33" s="107" t="s">
        <v>42</v>
      </c>
      <c r="G33" s="109"/>
    </row>
    <row r="34" spans="1:7" x14ac:dyDescent="0.25">
      <c r="A34" s="110" t="s">
        <v>43</v>
      </c>
      <c r="B34" s="110" t="s">
        <v>44</v>
      </c>
      <c r="C34" s="110" t="s">
        <v>45</v>
      </c>
      <c r="D34" s="110" t="s">
        <v>46</v>
      </c>
      <c r="E34" s="110" t="s">
        <v>47</v>
      </c>
      <c r="F34" s="4" t="s">
        <v>48</v>
      </c>
      <c r="G34" s="4">
        <v>0</v>
      </c>
    </row>
    <row r="35" spans="1:7" x14ac:dyDescent="0.25">
      <c r="A35" s="111"/>
      <c r="B35" s="111"/>
      <c r="C35" s="111"/>
      <c r="D35" s="111"/>
      <c r="E35" s="111"/>
      <c r="F35" s="4" t="s">
        <v>49</v>
      </c>
      <c r="G35" s="4">
        <v>0</v>
      </c>
    </row>
    <row r="36" spans="1:7" x14ac:dyDescent="0.25">
      <c r="A36" s="111"/>
      <c r="B36" s="111"/>
      <c r="C36" s="111"/>
      <c r="D36" s="111"/>
      <c r="E36" s="111"/>
      <c r="F36" s="4" t="s">
        <v>50</v>
      </c>
      <c r="G36" s="5"/>
    </row>
    <row r="37" spans="1:7" x14ac:dyDescent="0.25">
      <c r="A37" s="112"/>
      <c r="B37" s="112"/>
      <c r="C37" s="112"/>
      <c r="D37" s="112"/>
      <c r="E37" s="112"/>
      <c r="F37" s="4" t="s">
        <v>51</v>
      </c>
      <c r="G37" s="5"/>
    </row>
    <row r="38" spans="1:7" x14ac:dyDescent="0.25">
      <c r="A38" s="6"/>
      <c r="B38" s="102" t="s">
        <v>173</v>
      </c>
      <c r="C38" s="102" t="s">
        <v>174</v>
      </c>
      <c r="D38" s="102" t="s">
        <v>175</v>
      </c>
      <c r="E38" s="102" t="s">
        <v>55</v>
      </c>
      <c r="F38" s="4" t="s">
        <v>56</v>
      </c>
      <c r="G38" s="5"/>
    </row>
    <row r="39" spans="1:7" x14ac:dyDescent="0.25">
      <c r="A39" s="7" t="s">
        <v>176</v>
      </c>
      <c r="B39" s="103"/>
      <c r="C39" s="103"/>
      <c r="D39" s="103"/>
      <c r="E39" s="103"/>
      <c r="F39" s="4" t="s">
        <v>58</v>
      </c>
      <c r="G39" s="8" t="s">
        <v>59</v>
      </c>
    </row>
    <row r="40" spans="1:7" x14ac:dyDescent="0.25">
      <c r="A40" s="104" t="s">
        <v>60</v>
      </c>
      <c r="B40" s="105"/>
      <c r="C40" s="105"/>
      <c r="D40" s="105"/>
      <c r="E40" s="105"/>
      <c r="F40" s="105"/>
      <c r="G40" s="106"/>
    </row>
    <row r="41" spans="1:7" x14ac:dyDescent="0.25">
      <c r="A41" s="107" t="s">
        <v>41</v>
      </c>
      <c r="B41" s="108"/>
      <c r="C41" s="108"/>
      <c r="D41" s="108"/>
      <c r="E41" s="109"/>
      <c r="F41" s="107" t="s">
        <v>42</v>
      </c>
      <c r="G41" s="109"/>
    </row>
    <row r="42" spans="1:7" x14ac:dyDescent="0.25">
      <c r="A42" s="110" t="s">
        <v>43</v>
      </c>
      <c r="B42" s="110" t="s">
        <v>44</v>
      </c>
      <c r="C42" s="110" t="s">
        <v>45</v>
      </c>
      <c r="D42" s="110" t="s">
        <v>46</v>
      </c>
      <c r="E42" s="110" t="s">
        <v>47</v>
      </c>
      <c r="F42" s="4" t="s">
        <v>48</v>
      </c>
      <c r="G42" s="4">
        <v>70.22</v>
      </c>
    </row>
    <row r="43" spans="1:7" x14ac:dyDescent="0.25">
      <c r="A43" s="111"/>
      <c r="B43" s="111"/>
      <c r="C43" s="111"/>
      <c r="D43" s="111"/>
      <c r="E43" s="111"/>
      <c r="F43" s="4" t="s">
        <v>49</v>
      </c>
      <c r="G43" s="4">
        <v>80</v>
      </c>
    </row>
    <row r="44" spans="1:7" x14ac:dyDescent="0.25">
      <c r="A44" s="111"/>
      <c r="B44" s="111"/>
      <c r="C44" s="111"/>
      <c r="D44" s="111"/>
      <c r="E44" s="111"/>
      <c r="F44" s="4" t="s">
        <v>50</v>
      </c>
      <c r="G44" s="5"/>
    </row>
    <row r="45" spans="1:7" x14ac:dyDescent="0.25">
      <c r="A45" s="112"/>
      <c r="B45" s="112"/>
      <c r="C45" s="112"/>
      <c r="D45" s="112"/>
      <c r="E45" s="112"/>
      <c r="F45" s="4" t="s">
        <v>51</v>
      </c>
      <c r="G45" s="5"/>
    </row>
    <row r="46" spans="1:7" x14ac:dyDescent="0.25">
      <c r="A46" s="6"/>
      <c r="B46" s="102" t="s">
        <v>177</v>
      </c>
      <c r="C46" s="102" t="s">
        <v>178</v>
      </c>
      <c r="D46" s="102" t="s">
        <v>63</v>
      </c>
      <c r="E46" s="102" t="s">
        <v>64</v>
      </c>
      <c r="F46" s="4" t="s">
        <v>56</v>
      </c>
      <c r="G46" s="5"/>
    </row>
    <row r="47" spans="1:7" ht="27" x14ac:dyDescent="0.25">
      <c r="A47" s="7" t="s">
        <v>179</v>
      </c>
      <c r="B47" s="103"/>
      <c r="C47" s="103"/>
      <c r="D47" s="103"/>
      <c r="E47" s="103"/>
      <c r="F47" s="4" t="s">
        <v>58</v>
      </c>
      <c r="G47" s="8" t="s">
        <v>59</v>
      </c>
    </row>
    <row r="48" spans="1:7" x14ac:dyDescent="0.25">
      <c r="A48" s="104" t="s">
        <v>66</v>
      </c>
      <c r="B48" s="105"/>
      <c r="C48" s="105"/>
      <c r="D48" s="105"/>
      <c r="E48" s="105"/>
      <c r="F48" s="105"/>
      <c r="G48" s="106"/>
    </row>
    <row r="49" spans="1:7" x14ac:dyDescent="0.25">
      <c r="A49" s="107" t="s">
        <v>41</v>
      </c>
      <c r="B49" s="108"/>
      <c r="C49" s="108"/>
      <c r="D49" s="108"/>
      <c r="E49" s="109"/>
      <c r="F49" s="107" t="s">
        <v>42</v>
      </c>
      <c r="G49" s="109"/>
    </row>
    <row r="50" spans="1:7" x14ac:dyDescent="0.25">
      <c r="A50" s="110" t="s">
        <v>43</v>
      </c>
      <c r="B50" s="110" t="s">
        <v>44</v>
      </c>
      <c r="C50" s="110" t="s">
        <v>45</v>
      </c>
      <c r="D50" s="110" t="s">
        <v>46</v>
      </c>
      <c r="E50" s="110" t="s">
        <v>47</v>
      </c>
      <c r="F50" s="4" t="s">
        <v>48</v>
      </c>
      <c r="G50" s="4">
        <v>0</v>
      </c>
    </row>
    <row r="51" spans="1:7" x14ac:dyDescent="0.25">
      <c r="A51" s="111"/>
      <c r="B51" s="111"/>
      <c r="C51" s="111"/>
      <c r="D51" s="111"/>
      <c r="E51" s="111"/>
      <c r="F51" s="4" t="s">
        <v>49</v>
      </c>
      <c r="G51" s="4">
        <v>0</v>
      </c>
    </row>
    <row r="52" spans="1:7" x14ac:dyDescent="0.25">
      <c r="A52" s="111"/>
      <c r="B52" s="111"/>
      <c r="C52" s="111"/>
      <c r="D52" s="111"/>
      <c r="E52" s="111"/>
      <c r="F52" s="4" t="s">
        <v>50</v>
      </c>
      <c r="G52" s="4">
        <v>0</v>
      </c>
    </row>
    <row r="53" spans="1:7" x14ac:dyDescent="0.25">
      <c r="A53" s="112"/>
      <c r="B53" s="112"/>
      <c r="C53" s="112"/>
      <c r="D53" s="112"/>
      <c r="E53" s="112"/>
      <c r="F53" s="4" t="s">
        <v>51</v>
      </c>
      <c r="G53" s="4">
        <v>0</v>
      </c>
    </row>
    <row r="54" spans="1:7" x14ac:dyDescent="0.25">
      <c r="A54" s="6"/>
      <c r="B54" s="102" t="s">
        <v>180</v>
      </c>
      <c r="C54" s="102" t="s">
        <v>181</v>
      </c>
      <c r="D54" s="102" t="s">
        <v>63</v>
      </c>
      <c r="E54" s="102" t="s">
        <v>69</v>
      </c>
      <c r="F54" s="4" t="s">
        <v>56</v>
      </c>
      <c r="G54" s="4">
        <v>0</v>
      </c>
    </row>
    <row r="55" spans="1:7" ht="40.5" x14ac:dyDescent="0.25">
      <c r="A55" s="7" t="s">
        <v>182</v>
      </c>
      <c r="B55" s="103"/>
      <c r="C55" s="103"/>
      <c r="D55" s="103"/>
      <c r="E55" s="103"/>
      <c r="F55" s="4" t="s">
        <v>58</v>
      </c>
      <c r="G55" s="8" t="s">
        <v>59</v>
      </c>
    </row>
    <row r="56" spans="1:7" x14ac:dyDescent="0.25">
      <c r="A56" s="110" t="s">
        <v>43</v>
      </c>
      <c r="B56" s="110" t="s">
        <v>44</v>
      </c>
      <c r="C56" s="110" t="s">
        <v>45</v>
      </c>
      <c r="D56" s="110" t="s">
        <v>46</v>
      </c>
      <c r="E56" s="110" t="s">
        <v>47</v>
      </c>
      <c r="F56" s="4" t="s">
        <v>48</v>
      </c>
      <c r="G56" s="4">
        <v>100</v>
      </c>
    </row>
    <row r="57" spans="1:7" x14ac:dyDescent="0.25">
      <c r="A57" s="111"/>
      <c r="B57" s="111"/>
      <c r="C57" s="111"/>
      <c r="D57" s="111"/>
      <c r="E57" s="111"/>
      <c r="F57" s="4" t="s">
        <v>49</v>
      </c>
      <c r="G57" s="4">
        <v>100</v>
      </c>
    </row>
    <row r="58" spans="1:7" x14ac:dyDescent="0.25">
      <c r="A58" s="111"/>
      <c r="B58" s="111"/>
      <c r="C58" s="111"/>
      <c r="D58" s="111"/>
      <c r="E58" s="111"/>
      <c r="F58" s="4" t="s">
        <v>50</v>
      </c>
      <c r="G58" s="4">
        <v>20</v>
      </c>
    </row>
    <row r="59" spans="1:7" x14ac:dyDescent="0.25">
      <c r="A59" s="112"/>
      <c r="B59" s="112"/>
      <c r="C59" s="112"/>
      <c r="D59" s="112"/>
      <c r="E59" s="112"/>
      <c r="F59" s="4" t="s">
        <v>51</v>
      </c>
      <c r="G59" s="4">
        <v>20</v>
      </c>
    </row>
    <row r="60" spans="1:7" x14ac:dyDescent="0.25">
      <c r="A60" s="6"/>
      <c r="B60" s="102" t="s">
        <v>183</v>
      </c>
      <c r="C60" s="102" t="s">
        <v>184</v>
      </c>
      <c r="D60" s="102" t="s">
        <v>63</v>
      </c>
      <c r="E60" s="102" t="s">
        <v>185</v>
      </c>
      <c r="F60" s="4" t="s">
        <v>56</v>
      </c>
      <c r="G60" s="4">
        <v>20</v>
      </c>
    </row>
    <row r="61" spans="1:7" ht="40.5" x14ac:dyDescent="0.25">
      <c r="A61" s="7" t="s">
        <v>186</v>
      </c>
      <c r="B61" s="103"/>
      <c r="C61" s="103"/>
      <c r="D61" s="103"/>
      <c r="E61" s="103"/>
      <c r="F61" s="4" t="s">
        <v>58</v>
      </c>
      <c r="G61" s="9" t="s">
        <v>187</v>
      </c>
    </row>
    <row r="62" spans="1:7" x14ac:dyDescent="0.25">
      <c r="A62" s="110" t="s">
        <v>43</v>
      </c>
      <c r="B62" s="110" t="s">
        <v>44</v>
      </c>
      <c r="C62" s="110" t="s">
        <v>45</v>
      </c>
      <c r="D62" s="110" t="s">
        <v>46</v>
      </c>
      <c r="E62" s="110" t="s">
        <v>47</v>
      </c>
      <c r="F62" s="4" t="s">
        <v>48</v>
      </c>
      <c r="G62" s="4">
        <v>100</v>
      </c>
    </row>
    <row r="63" spans="1:7" x14ac:dyDescent="0.25">
      <c r="A63" s="111"/>
      <c r="B63" s="111"/>
      <c r="C63" s="111"/>
      <c r="D63" s="111"/>
      <c r="E63" s="111"/>
      <c r="F63" s="4" t="s">
        <v>49</v>
      </c>
      <c r="G63" s="4">
        <v>100</v>
      </c>
    </row>
    <row r="64" spans="1:7" x14ac:dyDescent="0.25">
      <c r="A64" s="111"/>
      <c r="B64" s="111"/>
      <c r="C64" s="111"/>
      <c r="D64" s="111"/>
      <c r="E64" s="111"/>
      <c r="F64" s="4" t="s">
        <v>50</v>
      </c>
      <c r="G64" s="4">
        <v>80.95</v>
      </c>
    </row>
    <row r="65" spans="1:7" x14ac:dyDescent="0.25">
      <c r="A65" s="112"/>
      <c r="B65" s="112"/>
      <c r="C65" s="112"/>
      <c r="D65" s="112"/>
      <c r="E65" s="112"/>
      <c r="F65" s="4" t="s">
        <v>51</v>
      </c>
      <c r="G65" s="4">
        <v>80.95</v>
      </c>
    </row>
    <row r="66" spans="1:7" x14ac:dyDescent="0.25">
      <c r="A66" s="6"/>
      <c r="B66" s="102" t="s">
        <v>188</v>
      </c>
      <c r="C66" s="102" t="s">
        <v>189</v>
      </c>
      <c r="D66" s="102" t="s">
        <v>63</v>
      </c>
      <c r="E66" s="102" t="s">
        <v>190</v>
      </c>
      <c r="F66" s="4" t="s">
        <v>56</v>
      </c>
      <c r="G66" s="4">
        <v>98.57</v>
      </c>
    </row>
    <row r="67" spans="1:7" ht="40.5" x14ac:dyDescent="0.25">
      <c r="A67" s="7" t="s">
        <v>191</v>
      </c>
      <c r="B67" s="103"/>
      <c r="C67" s="103"/>
      <c r="D67" s="103"/>
      <c r="E67" s="103"/>
      <c r="F67" s="4" t="s">
        <v>58</v>
      </c>
      <c r="G67" s="9" t="s">
        <v>192</v>
      </c>
    </row>
    <row r="68" spans="1:7" x14ac:dyDescent="0.25">
      <c r="A68" s="110" t="s">
        <v>43</v>
      </c>
      <c r="B68" s="110" t="s">
        <v>44</v>
      </c>
      <c r="C68" s="110" t="s">
        <v>45</v>
      </c>
      <c r="D68" s="110" t="s">
        <v>46</v>
      </c>
      <c r="E68" s="110" t="s">
        <v>47</v>
      </c>
      <c r="F68" s="4" t="s">
        <v>48</v>
      </c>
      <c r="G68" s="4">
        <v>75</v>
      </c>
    </row>
    <row r="69" spans="1:7" x14ac:dyDescent="0.25">
      <c r="A69" s="111"/>
      <c r="B69" s="111"/>
      <c r="C69" s="111"/>
      <c r="D69" s="111"/>
      <c r="E69" s="111"/>
      <c r="F69" s="4" t="s">
        <v>49</v>
      </c>
      <c r="G69" s="4">
        <v>75</v>
      </c>
    </row>
    <row r="70" spans="1:7" x14ac:dyDescent="0.25">
      <c r="A70" s="111"/>
      <c r="B70" s="111"/>
      <c r="C70" s="111"/>
      <c r="D70" s="111"/>
      <c r="E70" s="111"/>
      <c r="F70" s="4" t="s">
        <v>50</v>
      </c>
      <c r="G70" s="5"/>
    </row>
    <row r="71" spans="1:7" x14ac:dyDescent="0.25">
      <c r="A71" s="112"/>
      <c r="B71" s="112"/>
      <c r="C71" s="112"/>
      <c r="D71" s="112"/>
      <c r="E71" s="112"/>
      <c r="F71" s="4" t="s">
        <v>51</v>
      </c>
      <c r="G71" s="5"/>
    </row>
    <row r="72" spans="1:7" x14ac:dyDescent="0.25">
      <c r="A72" s="6"/>
      <c r="B72" s="102" t="s">
        <v>193</v>
      </c>
      <c r="C72" s="102" t="s">
        <v>194</v>
      </c>
      <c r="D72" s="102" t="s">
        <v>195</v>
      </c>
      <c r="E72" s="102" t="s">
        <v>190</v>
      </c>
      <c r="F72" s="4" t="s">
        <v>56</v>
      </c>
      <c r="G72" s="5"/>
    </row>
    <row r="73" spans="1:7" ht="27" x14ac:dyDescent="0.25">
      <c r="A73" s="7" t="s">
        <v>196</v>
      </c>
      <c r="B73" s="103"/>
      <c r="C73" s="103"/>
      <c r="D73" s="103"/>
      <c r="E73" s="103"/>
      <c r="F73" s="4" t="s">
        <v>58</v>
      </c>
      <c r="G73" s="8" t="s">
        <v>59</v>
      </c>
    </row>
    <row r="74" spans="1:7" x14ac:dyDescent="0.25">
      <c r="A74" s="104" t="s">
        <v>71</v>
      </c>
      <c r="B74" s="105"/>
      <c r="C74" s="105"/>
      <c r="D74" s="105"/>
      <c r="E74" s="105"/>
      <c r="F74" s="105"/>
      <c r="G74" s="106"/>
    </row>
    <row r="75" spans="1:7" x14ac:dyDescent="0.25">
      <c r="A75" s="107" t="s">
        <v>41</v>
      </c>
      <c r="B75" s="108"/>
      <c r="C75" s="108"/>
      <c r="D75" s="108"/>
      <c r="E75" s="109"/>
      <c r="F75" s="107" t="s">
        <v>42</v>
      </c>
      <c r="G75" s="109"/>
    </row>
    <row r="76" spans="1:7" x14ac:dyDescent="0.25">
      <c r="A76" s="110" t="s">
        <v>43</v>
      </c>
      <c r="B76" s="110" t="s">
        <v>44</v>
      </c>
      <c r="C76" s="110" t="s">
        <v>45</v>
      </c>
      <c r="D76" s="110" t="s">
        <v>46</v>
      </c>
      <c r="E76" s="110" t="s">
        <v>47</v>
      </c>
      <c r="F76" s="4" t="s">
        <v>48</v>
      </c>
      <c r="G76" s="4">
        <v>83.33</v>
      </c>
    </row>
    <row r="77" spans="1:7" x14ac:dyDescent="0.25">
      <c r="A77" s="111"/>
      <c r="B77" s="111"/>
      <c r="C77" s="111"/>
      <c r="D77" s="111"/>
      <c r="E77" s="111"/>
      <c r="F77" s="4" t="s">
        <v>49</v>
      </c>
      <c r="G77" s="4">
        <v>83.33</v>
      </c>
    </row>
    <row r="78" spans="1:7" x14ac:dyDescent="0.25">
      <c r="A78" s="111"/>
      <c r="B78" s="111"/>
      <c r="C78" s="111"/>
      <c r="D78" s="111"/>
      <c r="E78" s="111"/>
      <c r="F78" s="4" t="s">
        <v>50</v>
      </c>
      <c r="G78" s="4">
        <v>75</v>
      </c>
    </row>
    <row r="79" spans="1:7" x14ac:dyDescent="0.25">
      <c r="A79" s="112"/>
      <c r="B79" s="112"/>
      <c r="C79" s="112"/>
      <c r="D79" s="112"/>
      <c r="E79" s="112"/>
      <c r="F79" s="4" t="s">
        <v>51</v>
      </c>
      <c r="G79" s="4">
        <v>75</v>
      </c>
    </row>
    <row r="80" spans="1:7" x14ac:dyDescent="0.25">
      <c r="A80" s="6"/>
      <c r="B80" s="102" t="s">
        <v>197</v>
      </c>
      <c r="C80" s="102" t="s">
        <v>198</v>
      </c>
      <c r="D80" s="102" t="s">
        <v>63</v>
      </c>
      <c r="E80" s="102" t="s">
        <v>77</v>
      </c>
      <c r="F80" s="4" t="s">
        <v>56</v>
      </c>
      <c r="G80" s="4">
        <v>75</v>
      </c>
    </row>
    <row r="81" spans="1:7" ht="27" x14ac:dyDescent="0.25">
      <c r="A81" s="7" t="s">
        <v>199</v>
      </c>
      <c r="B81" s="103"/>
      <c r="C81" s="103"/>
      <c r="D81" s="103"/>
      <c r="E81" s="103"/>
      <c r="F81" s="4" t="s">
        <v>58</v>
      </c>
      <c r="G81" s="9" t="s">
        <v>187</v>
      </c>
    </row>
    <row r="82" spans="1:7" x14ac:dyDescent="0.25">
      <c r="A82" s="110" t="s">
        <v>43</v>
      </c>
      <c r="B82" s="110" t="s">
        <v>44</v>
      </c>
      <c r="C82" s="110" t="s">
        <v>45</v>
      </c>
      <c r="D82" s="110" t="s">
        <v>46</v>
      </c>
      <c r="E82" s="110" t="s">
        <v>47</v>
      </c>
      <c r="F82" s="4" t="s">
        <v>48</v>
      </c>
      <c r="G82" s="4">
        <v>100</v>
      </c>
    </row>
    <row r="83" spans="1:7" x14ac:dyDescent="0.25">
      <c r="A83" s="111"/>
      <c r="B83" s="111"/>
      <c r="C83" s="111"/>
      <c r="D83" s="111"/>
      <c r="E83" s="111"/>
      <c r="F83" s="4" t="s">
        <v>49</v>
      </c>
      <c r="G83" s="4">
        <v>100</v>
      </c>
    </row>
    <row r="84" spans="1:7" x14ac:dyDescent="0.25">
      <c r="A84" s="111"/>
      <c r="B84" s="111"/>
      <c r="C84" s="111"/>
      <c r="D84" s="111"/>
      <c r="E84" s="111"/>
      <c r="F84" s="4" t="s">
        <v>50</v>
      </c>
      <c r="G84" s="4">
        <v>44.44</v>
      </c>
    </row>
    <row r="85" spans="1:7" x14ac:dyDescent="0.25">
      <c r="A85" s="112"/>
      <c r="B85" s="112"/>
      <c r="C85" s="112"/>
      <c r="D85" s="112"/>
      <c r="E85" s="112"/>
      <c r="F85" s="4" t="s">
        <v>51</v>
      </c>
      <c r="G85" s="4">
        <v>64.290000000000006</v>
      </c>
    </row>
    <row r="86" spans="1:7" x14ac:dyDescent="0.25">
      <c r="A86" s="6"/>
      <c r="B86" s="102" t="s">
        <v>200</v>
      </c>
      <c r="C86" s="102" t="s">
        <v>201</v>
      </c>
      <c r="D86" s="102" t="s">
        <v>63</v>
      </c>
      <c r="E86" s="102" t="s">
        <v>77</v>
      </c>
      <c r="F86" s="4" t="s">
        <v>56</v>
      </c>
      <c r="G86" s="4">
        <v>64.290000000000006</v>
      </c>
    </row>
    <row r="87" spans="1:7" ht="40.5" x14ac:dyDescent="0.25">
      <c r="A87" s="7" t="s">
        <v>202</v>
      </c>
      <c r="B87" s="103"/>
      <c r="C87" s="103"/>
      <c r="D87" s="103"/>
      <c r="E87" s="103"/>
      <c r="F87" s="4" t="s">
        <v>58</v>
      </c>
      <c r="G87" s="9" t="s">
        <v>187</v>
      </c>
    </row>
    <row r="88" spans="1:7" x14ac:dyDescent="0.25">
      <c r="A88" s="110" t="s">
        <v>43</v>
      </c>
      <c r="B88" s="110" t="s">
        <v>44</v>
      </c>
      <c r="C88" s="110" t="s">
        <v>45</v>
      </c>
      <c r="D88" s="110" t="s">
        <v>46</v>
      </c>
      <c r="E88" s="110" t="s">
        <v>47</v>
      </c>
      <c r="F88" s="4" t="s">
        <v>48</v>
      </c>
      <c r="G88" s="4">
        <v>100</v>
      </c>
    </row>
    <row r="89" spans="1:7" x14ac:dyDescent="0.25">
      <c r="A89" s="111"/>
      <c r="B89" s="111"/>
      <c r="C89" s="111"/>
      <c r="D89" s="111"/>
      <c r="E89" s="111"/>
      <c r="F89" s="4" t="s">
        <v>49</v>
      </c>
      <c r="G89" s="4">
        <v>100</v>
      </c>
    </row>
    <row r="90" spans="1:7" x14ac:dyDescent="0.25">
      <c r="A90" s="111"/>
      <c r="B90" s="111"/>
      <c r="C90" s="111"/>
      <c r="D90" s="111"/>
      <c r="E90" s="111"/>
      <c r="F90" s="4" t="s">
        <v>50</v>
      </c>
      <c r="G90" s="4">
        <v>37.5</v>
      </c>
    </row>
    <row r="91" spans="1:7" x14ac:dyDescent="0.25">
      <c r="A91" s="112"/>
      <c r="B91" s="112"/>
      <c r="C91" s="112"/>
      <c r="D91" s="112"/>
      <c r="E91" s="112"/>
      <c r="F91" s="4" t="s">
        <v>51</v>
      </c>
      <c r="G91" s="4">
        <v>37.5</v>
      </c>
    </row>
    <row r="92" spans="1:7" x14ac:dyDescent="0.25">
      <c r="A92" s="6"/>
      <c r="B92" s="102" t="s">
        <v>203</v>
      </c>
      <c r="C92" s="102" t="s">
        <v>204</v>
      </c>
      <c r="D92" s="102" t="s">
        <v>63</v>
      </c>
      <c r="E92" s="102" t="s">
        <v>81</v>
      </c>
      <c r="F92" s="4" t="s">
        <v>56</v>
      </c>
      <c r="G92" s="4">
        <v>37.5</v>
      </c>
    </row>
    <row r="93" spans="1:7" ht="40.5" x14ac:dyDescent="0.25">
      <c r="A93" s="7" t="s">
        <v>205</v>
      </c>
      <c r="B93" s="103"/>
      <c r="C93" s="103"/>
      <c r="D93" s="103"/>
      <c r="E93" s="103"/>
      <c r="F93" s="4" t="s">
        <v>58</v>
      </c>
      <c r="G93" s="9" t="s">
        <v>187</v>
      </c>
    </row>
    <row r="94" spans="1:7" x14ac:dyDescent="0.25">
      <c r="A94" s="110" t="s">
        <v>43</v>
      </c>
      <c r="B94" s="110" t="s">
        <v>44</v>
      </c>
      <c r="C94" s="110" t="s">
        <v>45</v>
      </c>
      <c r="D94" s="110" t="s">
        <v>46</v>
      </c>
      <c r="E94" s="110" t="s">
        <v>47</v>
      </c>
      <c r="F94" s="4" t="s">
        <v>48</v>
      </c>
      <c r="G94" s="4">
        <v>50.93</v>
      </c>
    </row>
    <row r="95" spans="1:7" x14ac:dyDescent="0.25">
      <c r="A95" s="111"/>
      <c r="B95" s="111"/>
      <c r="C95" s="111"/>
      <c r="D95" s="111"/>
      <c r="E95" s="111"/>
      <c r="F95" s="4" t="s">
        <v>49</v>
      </c>
      <c r="G95" s="4">
        <v>100</v>
      </c>
    </row>
    <row r="96" spans="1:7" x14ac:dyDescent="0.25">
      <c r="A96" s="111"/>
      <c r="B96" s="111"/>
      <c r="C96" s="111"/>
      <c r="D96" s="111"/>
      <c r="E96" s="111"/>
      <c r="F96" s="4" t="s">
        <v>50</v>
      </c>
      <c r="G96" s="4">
        <v>50.93</v>
      </c>
    </row>
    <row r="97" spans="1:7" x14ac:dyDescent="0.25">
      <c r="A97" s="112"/>
      <c r="B97" s="112"/>
      <c r="C97" s="112"/>
      <c r="D97" s="112"/>
      <c r="E97" s="112"/>
      <c r="F97" s="4" t="s">
        <v>51</v>
      </c>
      <c r="G97" s="4">
        <v>85.46</v>
      </c>
    </row>
    <row r="98" spans="1:7" x14ac:dyDescent="0.25">
      <c r="A98" s="6"/>
      <c r="B98" s="102" t="s">
        <v>206</v>
      </c>
      <c r="C98" s="102" t="s">
        <v>207</v>
      </c>
      <c r="D98" s="102" t="s">
        <v>63</v>
      </c>
      <c r="E98" s="102" t="s">
        <v>81</v>
      </c>
      <c r="F98" s="4" t="s">
        <v>56</v>
      </c>
      <c r="G98" s="4">
        <v>85.46</v>
      </c>
    </row>
    <row r="99" spans="1:7" ht="40.5" x14ac:dyDescent="0.25">
      <c r="A99" s="7" t="s">
        <v>208</v>
      </c>
      <c r="B99" s="103"/>
      <c r="C99" s="103"/>
      <c r="D99" s="103"/>
      <c r="E99" s="103"/>
      <c r="F99" s="4" t="s">
        <v>58</v>
      </c>
      <c r="G99" s="9" t="s">
        <v>187</v>
      </c>
    </row>
    <row r="100" spans="1:7" x14ac:dyDescent="0.25">
      <c r="A100" s="110" t="s">
        <v>43</v>
      </c>
      <c r="B100" s="110" t="s">
        <v>44</v>
      </c>
      <c r="C100" s="110" t="s">
        <v>45</v>
      </c>
      <c r="D100" s="110" t="s">
        <v>46</v>
      </c>
      <c r="E100" s="110" t="s">
        <v>47</v>
      </c>
      <c r="F100" s="4" t="s">
        <v>48</v>
      </c>
      <c r="G100" s="4">
        <v>100</v>
      </c>
    </row>
    <row r="101" spans="1:7" x14ac:dyDescent="0.25">
      <c r="A101" s="111"/>
      <c r="B101" s="111"/>
      <c r="C101" s="111"/>
      <c r="D101" s="111"/>
      <c r="E101" s="111"/>
      <c r="F101" s="4" t="s">
        <v>49</v>
      </c>
      <c r="G101" s="4">
        <v>100</v>
      </c>
    </row>
    <row r="102" spans="1:7" x14ac:dyDescent="0.25">
      <c r="A102" s="111"/>
      <c r="B102" s="111"/>
      <c r="C102" s="111"/>
      <c r="D102" s="111"/>
      <c r="E102" s="111"/>
      <c r="F102" s="4" t="s">
        <v>50</v>
      </c>
      <c r="G102" s="4">
        <v>25</v>
      </c>
    </row>
    <row r="103" spans="1:7" x14ac:dyDescent="0.25">
      <c r="A103" s="112"/>
      <c r="B103" s="112"/>
      <c r="C103" s="112"/>
      <c r="D103" s="112"/>
      <c r="E103" s="112"/>
      <c r="F103" s="4" t="s">
        <v>51</v>
      </c>
      <c r="G103" s="4">
        <v>25</v>
      </c>
    </row>
    <row r="104" spans="1:7" x14ac:dyDescent="0.25">
      <c r="A104" s="6"/>
      <c r="B104" s="102" t="s">
        <v>209</v>
      </c>
      <c r="C104" s="102" t="s">
        <v>210</v>
      </c>
      <c r="D104" s="102" t="s">
        <v>63</v>
      </c>
      <c r="E104" s="102" t="s">
        <v>77</v>
      </c>
      <c r="F104" s="4" t="s">
        <v>56</v>
      </c>
      <c r="G104" s="4">
        <v>25</v>
      </c>
    </row>
    <row r="105" spans="1:7" ht="27" x14ac:dyDescent="0.25">
      <c r="A105" s="7" t="s">
        <v>211</v>
      </c>
      <c r="B105" s="103"/>
      <c r="C105" s="103"/>
      <c r="D105" s="103"/>
      <c r="E105" s="103"/>
      <c r="F105" s="4" t="s">
        <v>58</v>
      </c>
      <c r="G105" s="9" t="s">
        <v>187</v>
      </c>
    </row>
    <row r="106" spans="1:7" x14ac:dyDescent="0.25">
      <c r="A106" s="110" t="s">
        <v>43</v>
      </c>
      <c r="B106" s="110" t="s">
        <v>44</v>
      </c>
      <c r="C106" s="110" t="s">
        <v>45</v>
      </c>
      <c r="D106" s="110" t="s">
        <v>46</v>
      </c>
      <c r="E106" s="110" t="s">
        <v>47</v>
      </c>
      <c r="F106" s="4" t="s">
        <v>48</v>
      </c>
      <c r="G106" s="4">
        <v>100</v>
      </c>
    </row>
    <row r="107" spans="1:7" x14ac:dyDescent="0.25">
      <c r="A107" s="111"/>
      <c r="B107" s="111"/>
      <c r="C107" s="111"/>
      <c r="D107" s="111"/>
      <c r="E107" s="111"/>
      <c r="F107" s="4" t="s">
        <v>49</v>
      </c>
      <c r="G107" s="4">
        <v>100</v>
      </c>
    </row>
    <row r="108" spans="1:7" x14ac:dyDescent="0.25">
      <c r="A108" s="111"/>
      <c r="B108" s="111"/>
      <c r="C108" s="111"/>
      <c r="D108" s="111"/>
      <c r="E108" s="111"/>
      <c r="F108" s="4" t="s">
        <v>50</v>
      </c>
      <c r="G108" s="4">
        <v>0</v>
      </c>
    </row>
    <row r="109" spans="1:7" x14ac:dyDescent="0.25">
      <c r="A109" s="112"/>
      <c r="B109" s="112"/>
      <c r="C109" s="112"/>
      <c r="D109" s="112"/>
      <c r="E109" s="112"/>
      <c r="F109" s="4" t="s">
        <v>51</v>
      </c>
      <c r="G109" s="4">
        <v>0</v>
      </c>
    </row>
    <row r="110" spans="1:7" x14ac:dyDescent="0.25">
      <c r="A110" s="6"/>
      <c r="B110" s="102" t="s">
        <v>212</v>
      </c>
      <c r="C110" s="102" t="s">
        <v>213</v>
      </c>
      <c r="D110" s="102" t="s">
        <v>63</v>
      </c>
      <c r="E110" s="102" t="s">
        <v>81</v>
      </c>
      <c r="F110" s="4" t="s">
        <v>56</v>
      </c>
      <c r="G110" s="4">
        <v>0</v>
      </c>
    </row>
    <row r="111" spans="1:7" ht="40.5" x14ac:dyDescent="0.25">
      <c r="A111" s="7" t="s">
        <v>214</v>
      </c>
      <c r="B111" s="103"/>
      <c r="C111" s="103"/>
      <c r="D111" s="103"/>
      <c r="E111" s="103"/>
      <c r="F111" s="4" t="s">
        <v>58</v>
      </c>
      <c r="G111" s="8" t="s">
        <v>59</v>
      </c>
    </row>
    <row r="112" spans="1:7" x14ac:dyDescent="0.25">
      <c r="A112" s="61" t="s">
        <v>93</v>
      </c>
      <c r="B112" s="62"/>
      <c r="C112" s="62"/>
      <c r="D112" s="62"/>
      <c r="E112" s="62"/>
      <c r="F112" s="62"/>
      <c r="G112" s="63"/>
    </row>
    <row r="113" spans="1:7" x14ac:dyDescent="0.25">
      <c r="A113" s="116" t="s">
        <v>176</v>
      </c>
      <c r="B113" s="117"/>
      <c r="C113" s="117"/>
      <c r="D113" s="117"/>
      <c r="E113" s="117"/>
      <c r="F113" s="117"/>
      <c r="G113" s="118"/>
    </row>
    <row r="114" spans="1:7" x14ac:dyDescent="0.25">
      <c r="A114" s="10" t="s">
        <v>94</v>
      </c>
      <c r="B114" s="113"/>
      <c r="C114" s="114"/>
      <c r="D114" s="114"/>
      <c r="E114" s="114"/>
      <c r="F114" s="114"/>
      <c r="G114" s="115"/>
    </row>
    <row r="115" spans="1:7" x14ac:dyDescent="0.25">
      <c r="A115" s="10" t="s">
        <v>95</v>
      </c>
      <c r="B115" s="113"/>
      <c r="C115" s="114"/>
      <c r="D115" s="114"/>
      <c r="E115" s="114"/>
      <c r="F115" s="114"/>
      <c r="G115" s="115"/>
    </row>
    <row r="116" spans="1:7" ht="39.950000000000003" customHeight="1" x14ac:dyDescent="0.25">
      <c r="A116" s="10" t="s">
        <v>96</v>
      </c>
      <c r="B116" s="96" t="s">
        <v>97</v>
      </c>
      <c r="C116" s="97"/>
      <c r="D116" s="97"/>
      <c r="E116" s="97"/>
      <c r="F116" s="97"/>
      <c r="G116" s="98"/>
    </row>
    <row r="117" spans="1:7" x14ac:dyDescent="0.25">
      <c r="A117" s="116" t="s">
        <v>179</v>
      </c>
      <c r="B117" s="117"/>
      <c r="C117" s="117"/>
      <c r="D117" s="117"/>
      <c r="E117" s="117"/>
      <c r="F117" s="117"/>
      <c r="G117" s="118"/>
    </row>
    <row r="118" spans="1:7" x14ac:dyDescent="0.25">
      <c r="A118" s="10" t="s">
        <v>94</v>
      </c>
      <c r="B118" s="113"/>
      <c r="C118" s="114"/>
      <c r="D118" s="114"/>
      <c r="E118" s="114"/>
      <c r="F118" s="114"/>
      <c r="G118" s="115"/>
    </row>
    <row r="119" spans="1:7" x14ac:dyDescent="0.25">
      <c r="A119" s="10" t="s">
        <v>95</v>
      </c>
      <c r="B119" s="113"/>
      <c r="C119" s="114"/>
      <c r="D119" s="114"/>
      <c r="E119" s="114"/>
      <c r="F119" s="114"/>
      <c r="G119" s="115"/>
    </row>
    <row r="120" spans="1:7" ht="39.950000000000003" customHeight="1" x14ac:dyDescent="0.25">
      <c r="A120" s="10" t="s">
        <v>96</v>
      </c>
      <c r="B120" s="96" t="s">
        <v>97</v>
      </c>
      <c r="C120" s="97"/>
      <c r="D120" s="97"/>
      <c r="E120" s="97"/>
      <c r="F120" s="97"/>
      <c r="G120" s="98"/>
    </row>
    <row r="121" spans="1:7" x14ac:dyDescent="0.25">
      <c r="A121" s="116" t="s">
        <v>182</v>
      </c>
      <c r="B121" s="117"/>
      <c r="C121" s="117"/>
      <c r="D121" s="117"/>
      <c r="E121" s="117"/>
      <c r="F121" s="117"/>
      <c r="G121" s="118"/>
    </row>
    <row r="122" spans="1:7" ht="39.950000000000003" customHeight="1" x14ac:dyDescent="0.25">
      <c r="A122" s="10" t="s">
        <v>94</v>
      </c>
      <c r="B122" s="96" t="s">
        <v>215</v>
      </c>
      <c r="C122" s="97"/>
      <c r="D122" s="97"/>
      <c r="E122" s="97"/>
      <c r="F122" s="97"/>
      <c r="G122" s="98"/>
    </row>
    <row r="123" spans="1:7" ht="39.950000000000003" customHeight="1" x14ac:dyDescent="0.25">
      <c r="A123" s="10" t="s">
        <v>95</v>
      </c>
      <c r="B123" s="96" t="s">
        <v>216</v>
      </c>
      <c r="C123" s="97"/>
      <c r="D123" s="97"/>
      <c r="E123" s="97"/>
      <c r="F123" s="97"/>
      <c r="G123" s="98"/>
    </row>
    <row r="124" spans="1:7" ht="39.950000000000003" customHeight="1" x14ac:dyDescent="0.25">
      <c r="A124" s="10" t="s">
        <v>96</v>
      </c>
      <c r="B124" s="96" t="s">
        <v>97</v>
      </c>
      <c r="C124" s="97"/>
      <c r="D124" s="97"/>
      <c r="E124" s="97"/>
      <c r="F124" s="97"/>
      <c r="G124" s="98"/>
    </row>
    <row r="125" spans="1:7" x14ac:dyDescent="0.25">
      <c r="A125" s="116" t="s">
        <v>186</v>
      </c>
      <c r="B125" s="117"/>
      <c r="C125" s="117"/>
      <c r="D125" s="117"/>
      <c r="E125" s="117"/>
      <c r="F125" s="117"/>
      <c r="G125" s="118"/>
    </row>
    <row r="126" spans="1:7" ht="39.950000000000003" customHeight="1" x14ac:dyDescent="0.25">
      <c r="A126" s="10" t="s">
        <v>94</v>
      </c>
      <c r="B126" s="96" t="s">
        <v>217</v>
      </c>
      <c r="C126" s="97"/>
      <c r="D126" s="97"/>
      <c r="E126" s="97"/>
      <c r="F126" s="97"/>
      <c r="G126" s="98"/>
    </row>
    <row r="127" spans="1:7" ht="39.950000000000003" customHeight="1" x14ac:dyDescent="0.25">
      <c r="A127" s="10" t="s">
        <v>95</v>
      </c>
      <c r="B127" s="96" t="s">
        <v>218</v>
      </c>
      <c r="C127" s="97"/>
      <c r="D127" s="97"/>
      <c r="E127" s="97"/>
      <c r="F127" s="97"/>
      <c r="G127" s="98"/>
    </row>
    <row r="128" spans="1:7" ht="39.950000000000003" customHeight="1" x14ac:dyDescent="0.25">
      <c r="A128" s="10" t="s">
        <v>96</v>
      </c>
      <c r="B128" s="96" t="s">
        <v>97</v>
      </c>
      <c r="C128" s="97"/>
      <c r="D128" s="97"/>
      <c r="E128" s="97"/>
      <c r="F128" s="97"/>
      <c r="G128" s="98"/>
    </row>
    <row r="129" spans="1:7" x14ac:dyDescent="0.25">
      <c r="A129" s="116" t="s">
        <v>191</v>
      </c>
      <c r="B129" s="117"/>
      <c r="C129" s="117"/>
      <c r="D129" s="117"/>
      <c r="E129" s="117"/>
      <c r="F129" s="117"/>
      <c r="G129" s="118"/>
    </row>
    <row r="130" spans="1:7" ht="39.950000000000003" customHeight="1" x14ac:dyDescent="0.25">
      <c r="A130" s="10" t="s">
        <v>94</v>
      </c>
      <c r="B130" s="96" t="s">
        <v>219</v>
      </c>
      <c r="C130" s="97"/>
      <c r="D130" s="97"/>
      <c r="E130" s="97"/>
      <c r="F130" s="97"/>
      <c r="G130" s="98"/>
    </row>
    <row r="131" spans="1:7" x14ac:dyDescent="0.25">
      <c r="A131" s="10" t="s">
        <v>95</v>
      </c>
      <c r="B131" s="113"/>
      <c r="C131" s="114"/>
      <c r="D131" s="114"/>
      <c r="E131" s="114"/>
      <c r="F131" s="114"/>
      <c r="G131" s="115"/>
    </row>
    <row r="132" spans="1:7" ht="39.950000000000003" customHeight="1" x14ac:dyDescent="0.25">
      <c r="A132" s="10" t="s">
        <v>96</v>
      </c>
      <c r="B132" s="96" t="s">
        <v>97</v>
      </c>
      <c r="C132" s="97"/>
      <c r="D132" s="97"/>
      <c r="E132" s="97"/>
      <c r="F132" s="97"/>
      <c r="G132" s="98"/>
    </row>
    <row r="133" spans="1:7" x14ac:dyDescent="0.25">
      <c r="A133" s="116" t="s">
        <v>196</v>
      </c>
      <c r="B133" s="117"/>
      <c r="C133" s="117"/>
      <c r="D133" s="117"/>
      <c r="E133" s="117"/>
      <c r="F133" s="117"/>
      <c r="G133" s="118"/>
    </row>
    <row r="134" spans="1:7" x14ac:dyDescent="0.25">
      <c r="A134" s="10" t="s">
        <v>94</v>
      </c>
      <c r="B134" s="113"/>
      <c r="C134" s="114"/>
      <c r="D134" s="114"/>
      <c r="E134" s="114"/>
      <c r="F134" s="114"/>
      <c r="G134" s="115"/>
    </row>
    <row r="135" spans="1:7" x14ac:dyDescent="0.25">
      <c r="A135" s="10" t="s">
        <v>95</v>
      </c>
      <c r="B135" s="113"/>
      <c r="C135" s="114"/>
      <c r="D135" s="114"/>
      <c r="E135" s="114"/>
      <c r="F135" s="114"/>
      <c r="G135" s="115"/>
    </row>
    <row r="136" spans="1:7" ht="39.950000000000003" customHeight="1" x14ac:dyDescent="0.25">
      <c r="A136" s="10" t="s">
        <v>96</v>
      </c>
      <c r="B136" s="96" t="s">
        <v>97</v>
      </c>
      <c r="C136" s="97"/>
      <c r="D136" s="97"/>
      <c r="E136" s="97"/>
      <c r="F136" s="97"/>
      <c r="G136" s="98"/>
    </row>
    <row r="137" spans="1:7" x14ac:dyDescent="0.25">
      <c r="A137" s="116" t="s">
        <v>199</v>
      </c>
      <c r="B137" s="117"/>
      <c r="C137" s="117"/>
      <c r="D137" s="117"/>
      <c r="E137" s="117"/>
      <c r="F137" s="117"/>
      <c r="G137" s="118"/>
    </row>
    <row r="138" spans="1:7" ht="39.950000000000003" customHeight="1" x14ac:dyDescent="0.25">
      <c r="A138" s="10" t="s">
        <v>94</v>
      </c>
      <c r="B138" s="96" t="s">
        <v>220</v>
      </c>
      <c r="C138" s="97"/>
      <c r="D138" s="97"/>
      <c r="E138" s="97"/>
      <c r="F138" s="97"/>
      <c r="G138" s="98"/>
    </row>
    <row r="139" spans="1:7" ht="39.950000000000003" customHeight="1" x14ac:dyDescent="0.25">
      <c r="A139" s="10" t="s">
        <v>95</v>
      </c>
      <c r="B139" s="96" t="s">
        <v>221</v>
      </c>
      <c r="C139" s="97"/>
      <c r="D139" s="97"/>
      <c r="E139" s="97"/>
      <c r="F139" s="97"/>
      <c r="G139" s="98"/>
    </row>
    <row r="140" spans="1:7" ht="39.950000000000003" customHeight="1" x14ac:dyDescent="0.25">
      <c r="A140" s="10" t="s">
        <v>96</v>
      </c>
      <c r="B140" s="96" t="s">
        <v>97</v>
      </c>
      <c r="C140" s="97"/>
      <c r="D140" s="97"/>
      <c r="E140" s="97"/>
      <c r="F140" s="97"/>
      <c r="G140" s="98"/>
    </row>
    <row r="141" spans="1:7" x14ac:dyDescent="0.25">
      <c r="A141" s="116" t="s">
        <v>202</v>
      </c>
      <c r="B141" s="117"/>
      <c r="C141" s="117"/>
      <c r="D141" s="117"/>
      <c r="E141" s="117"/>
      <c r="F141" s="117"/>
      <c r="G141" s="118"/>
    </row>
    <row r="142" spans="1:7" ht="39.950000000000003" customHeight="1" x14ac:dyDescent="0.25">
      <c r="A142" s="10" t="s">
        <v>94</v>
      </c>
      <c r="B142" s="96" t="s">
        <v>222</v>
      </c>
      <c r="C142" s="97"/>
      <c r="D142" s="97"/>
      <c r="E142" s="97"/>
      <c r="F142" s="97"/>
      <c r="G142" s="98"/>
    </row>
    <row r="143" spans="1:7" x14ac:dyDescent="0.25">
      <c r="A143" s="10" t="s">
        <v>95</v>
      </c>
      <c r="B143" s="113"/>
      <c r="C143" s="114"/>
      <c r="D143" s="114"/>
      <c r="E143" s="114"/>
      <c r="F143" s="114"/>
      <c r="G143" s="115"/>
    </row>
    <row r="144" spans="1:7" ht="39.950000000000003" customHeight="1" x14ac:dyDescent="0.25">
      <c r="A144" s="10" t="s">
        <v>96</v>
      </c>
      <c r="B144" s="96" t="s">
        <v>97</v>
      </c>
      <c r="C144" s="97"/>
      <c r="D144" s="97"/>
      <c r="E144" s="97"/>
      <c r="F144" s="97"/>
      <c r="G144" s="98"/>
    </row>
    <row r="145" spans="1:7" x14ac:dyDescent="0.25">
      <c r="A145" s="116" t="s">
        <v>205</v>
      </c>
      <c r="B145" s="117"/>
      <c r="C145" s="117"/>
      <c r="D145" s="117"/>
      <c r="E145" s="117"/>
      <c r="F145" s="117"/>
      <c r="G145" s="118"/>
    </row>
    <row r="146" spans="1:7" ht="39.950000000000003" customHeight="1" x14ac:dyDescent="0.25">
      <c r="A146" s="10" t="s">
        <v>94</v>
      </c>
      <c r="B146" s="96" t="s">
        <v>223</v>
      </c>
      <c r="C146" s="97"/>
      <c r="D146" s="97"/>
      <c r="E146" s="97"/>
      <c r="F146" s="97"/>
      <c r="G146" s="98"/>
    </row>
    <row r="147" spans="1:7" ht="39.950000000000003" customHeight="1" x14ac:dyDescent="0.25">
      <c r="A147" s="10" t="s">
        <v>95</v>
      </c>
      <c r="B147" s="96" t="s">
        <v>224</v>
      </c>
      <c r="C147" s="97"/>
      <c r="D147" s="97"/>
      <c r="E147" s="97"/>
      <c r="F147" s="97"/>
      <c r="G147" s="98"/>
    </row>
    <row r="148" spans="1:7" ht="39.950000000000003" customHeight="1" x14ac:dyDescent="0.25">
      <c r="A148" s="10" t="s">
        <v>96</v>
      </c>
      <c r="B148" s="96" t="s">
        <v>97</v>
      </c>
      <c r="C148" s="97"/>
      <c r="D148" s="97"/>
      <c r="E148" s="97"/>
      <c r="F148" s="97"/>
      <c r="G148" s="98"/>
    </row>
    <row r="149" spans="1:7" x14ac:dyDescent="0.25">
      <c r="A149" s="116" t="s">
        <v>208</v>
      </c>
      <c r="B149" s="117"/>
      <c r="C149" s="117"/>
      <c r="D149" s="117"/>
      <c r="E149" s="117"/>
      <c r="F149" s="117"/>
      <c r="G149" s="118"/>
    </row>
    <row r="150" spans="1:7" ht="39.950000000000003" customHeight="1" x14ac:dyDescent="0.25">
      <c r="A150" s="10" t="s">
        <v>94</v>
      </c>
      <c r="B150" s="96" t="s">
        <v>225</v>
      </c>
      <c r="C150" s="97"/>
      <c r="D150" s="97"/>
      <c r="E150" s="97"/>
      <c r="F150" s="97"/>
      <c r="G150" s="98"/>
    </row>
    <row r="151" spans="1:7" ht="39.950000000000003" customHeight="1" x14ac:dyDescent="0.25">
      <c r="A151" s="10" t="s">
        <v>95</v>
      </c>
      <c r="B151" s="96" t="s">
        <v>226</v>
      </c>
      <c r="C151" s="97"/>
      <c r="D151" s="97"/>
      <c r="E151" s="97"/>
      <c r="F151" s="97"/>
      <c r="G151" s="98"/>
    </row>
    <row r="152" spans="1:7" ht="39.950000000000003" customHeight="1" x14ac:dyDescent="0.25">
      <c r="A152" s="10" t="s">
        <v>96</v>
      </c>
      <c r="B152" s="96" t="s">
        <v>97</v>
      </c>
      <c r="C152" s="97"/>
      <c r="D152" s="97"/>
      <c r="E152" s="97"/>
      <c r="F152" s="97"/>
      <c r="G152" s="98"/>
    </row>
    <row r="153" spans="1:7" x14ac:dyDescent="0.25">
      <c r="A153" s="116" t="s">
        <v>211</v>
      </c>
      <c r="B153" s="117"/>
      <c r="C153" s="117"/>
      <c r="D153" s="117"/>
      <c r="E153" s="117"/>
      <c r="F153" s="117"/>
      <c r="G153" s="118"/>
    </row>
    <row r="154" spans="1:7" ht="39.950000000000003" customHeight="1" x14ac:dyDescent="0.25">
      <c r="A154" s="10" t="s">
        <v>94</v>
      </c>
      <c r="B154" s="96" t="s">
        <v>227</v>
      </c>
      <c r="C154" s="97"/>
      <c r="D154" s="97"/>
      <c r="E154" s="97"/>
      <c r="F154" s="97"/>
      <c r="G154" s="98"/>
    </row>
    <row r="155" spans="1:7" ht="39.950000000000003" customHeight="1" x14ac:dyDescent="0.25">
      <c r="A155" s="10" t="s">
        <v>95</v>
      </c>
      <c r="B155" s="96" t="s">
        <v>228</v>
      </c>
      <c r="C155" s="97"/>
      <c r="D155" s="97"/>
      <c r="E155" s="97"/>
      <c r="F155" s="97"/>
      <c r="G155" s="98"/>
    </row>
    <row r="156" spans="1:7" ht="39.950000000000003" customHeight="1" x14ac:dyDescent="0.25">
      <c r="A156" s="10" t="s">
        <v>96</v>
      </c>
      <c r="B156" s="96" t="s">
        <v>97</v>
      </c>
      <c r="C156" s="97"/>
      <c r="D156" s="97"/>
      <c r="E156" s="97"/>
      <c r="F156" s="97"/>
      <c r="G156" s="98"/>
    </row>
    <row r="157" spans="1:7" x14ac:dyDescent="0.25">
      <c r="A157" s="116" t="s">
        <v>214</v>
      </c>
      <c r="B157" s="117"/>
      <c r="C157" s="117"/>
      <c r="D157" s="117"/>
      <c r="E157" s="117"/>
      <c r="F157" s="117"/>
      <c r="G157" s="118"/>
    </row>
    <row r="158" spans="1:7" ht="39.950000000000003" customHeight="1" x14ac:dyDescent="0.25">
      <c r="A158" s="119" t="s">
        <v>94</v>
      </c>
      <c r="B158" s="122" t="s">
        <v>229</v>
      </c>
      <c r="C158" s="123"/>
      <c r="D158" s="123"/>
      <c r="E158" s="123"/>
      <c r="F158" s="123"/>
      <c r="G158" s="124"/>
    </row>
    <row r="159" spans="1:7" ht="39.950000000000003" customHeight="1" x14ac:dyDescent="0.25">
      <c r="A159" s="120"/>
      <c r="B159" s="133" t="s">
        <v>230</v>
      </c>
      <c r="C159" s="134"/>
      <c r="D159" s="134"/>
      <c r="E159" s="134"/>
      <c r="F159" s="134"/>
      <c r="G159" s="135"/>
    </row>
    <row r="160" spans="1:7" ht="39.950000000000003" customHeight="1" x14ac:dyDescent="0.25">
      <c r="A160" s="121"/>
      <c r="B160" s="128" t="s">
        <v>231</v>
      </c>
      <c r="C160" s="129"/>
      <c r="D160" s="129"/>
      <c r="E160" s="129"/>
      <c r="F160" s="129"/>
      <c r="G160" s="130"/>
    </row>
    <row r="161" spans="1:7" ht="39.950000000000003" customHeight="1" x14ac:dyDescent="0.25">
      <c r="A161" s="10" t="s">
        <v>95</v>
      </c>
      <c r="B161" s="96" t="s">
        <v>232</v>
      </c>
      <c r="C161" s="97"/>
      <c r="D161" s="97"/>
      <c r="E161" s="97"/>
      <c r="F161" s="97"/>
      <c r="G161" s="98"/>
    </row>
    <row r="162" spans="1:7" ht="39.950000000000003" customHeight="1" x14ac:dyDescent="0.25">
      <c r="A162" s="10" t="s">
        <v>96</v>
      </c>
      <c r="B162" s="96" t="s">
        <v>97</v>
      </c>
      <c r="C162" s="97"/>
      <c r="D162" s="97"/>
      <c r="E162" s="97"/>
      <c r="F162" s="97"/>
      <c r="G162" s="98"/>
    </row>
    <row r="163" spans="1:7" x14ac:dyDescent="0.25">
      <c r="A163" s="64"/>
      <c r="B163" s="131"/>
      <c r="C163" s="131"/>
      <c r="D163" s="131"/>
      <c r="E163" s="131"/>
      <c r="F163" s="131"/>
      <c r="G163" s="65"/>
    </row>
    <row r="164" spans="1:7" x14ac:dyDescent="0.25">
      <c r="A164" s="61" t="s">
        <v>111</v>
      </c>
      <c r="B164" s="62"/>
      <c r="C164" s="62"/>
      <c r="D164" s="62"/>
      <c r="E164" s="62"/>
      <c r="F164" s="62"/>
      <c r="G164" s="63"/>
    </row>
    <row r="165" spans="1:7" x14ac:dyDescent="0.25">
      <c r="A165" s="116" t="s">
        <v>176</v>
      </c>
      <c r="B165" s="117"/>
      <c r="C165" s="117"/>
      <c r="D165" s="117"/>
      <c r="E165" s="117"/>
      <c r="F165" s="117"/>
      <c r="G165" s="118"/>
    </row>
    <row r="166" spans="1:7" x14ac:dyDescent="0.25">
      <c r="A166" s="10" t="s">
        <v>112</v>
      </c>
      <c r="B166" s="113"/>
      <c r="C166" s="114"/>
      <c r="D166" s="114"/>
      <c r="E166" s="114"/>
      <c r="F166" s="114"/>
      <c r="G166" s="115"/>
    </row>
    <row r="167" spans="1:7" x14ac:dyDescent="0.25">
      <c r="A167" s="10" t="s">
        <v>113</v>
      </c>
      <c r="B167" s="113"/>
      <c r="C167" s="114"/>
      <c r="D167" s="114"/>
      <c r="E167" s="114"/>
      <c r="F167" s="114"/>
      <c r="G167" s="115"/>
    </row>
    <row r="168" spans="1:7" x14ac:dyDescent="0.25">
      <c r="A168" s="10" t="s">
        <v>114</v>
      </c>
      <c r="B168" s="96" t="s">
        <v>59</v>
      </c>
      <c r="C168" s="97"/>
      <c r="D168" s="97"/>
      <c r="E168" s="97"/>
      <c r="F168" s="97"/>
      <c r="G168" s="98"/>
    </row>
    <row r="169" spans="1:7" x14ac:dyDescent="0.25">
      <c r="A169" s="116" t="s">
        <v>179</v>
      </c>
      <c r="B169" s="117"/>
      <c r="C169" s="117"/>
      <c r="D169" s="117"/>
      <c r="E169" s="117"/>
      <c r="F169" s="117"/>
      <c r="G169" s="118"/>
    </row>
    <row r="170" spans="1:7" ht="39.950000000000003" customHeight="1" x14ac:dyDescent="0.25">
      <c r="A170" s="10" t="s">
        <v>112</v>
      </c>
      <c r="B170" s="96" t="s">
        <v>115</v>
      </c>
      <c r="C170" s="97"/>
      <c r="D170" s="97"/>
      <c r="E170" s="97"/>
      <c r="F170" s="97"/>
      <c r="G170" s="98"/>
    </row>
    <row r="171" spans="1:7" ht="39.950000000000003" customHeight="1" x14ac:dyDescent="0.25">
      <c r="A171" s="10" t="s">
        <v>113</v>
      </c>
      <c r="B171" s="96">
        <v>4</v>
      </c>
      <c r="C171" s="97"/>
      <c r="D171" s="97"/>
      <c r="E171" s="97"/>
      <c r="F171" s="97"/>
      <c r="G171" s="98"/>
    </row>
    <row r="172" spans="1:7" x14ac:dyDescent="0.25">
      <c r="A172" s="10" t="s">
        <v>114</v>
      </c>
      <c r="B172" s="96" t="s">
        <v>233</v>
      </c>
      <c r="C172" s="97"/>
      <c r="D172" s="97"/>
      <c r="E172" s="97"/>
      <c r="F172" s="97"/>
      <c r="G172" s="98"/>
    </row>
    <row r="173" spans="1:7" x14ac:dyDescent="0.25">
      <c r="A173" s="116" t="s">
        <v>182</v>
      </c>
      <c r="B173" s="117"/>
      <c r="C173" s="117"/>
      <c r="D173" s="117"/>
      <c r="E173" s="117"/>
      <c r="F173" s="117"/>
      <c r="G173" s="118"/>
    </row>
    <row r="174" spans="1:7" x14ac:dyDescent="0.25">
      <c r="A174" s="10" t="s">
        <v>112</v>
      </c>
      <c r="B174" s="113"/>
      <c r="C174" s="114"/>
      <c r="D174" s="114"/>
      <c r="E174" s="114"/>
      <c r="F174" s="114"/>
      <c r="G174" s="115"/>
    </row>
    <row r="175" spans="1:7" x14ac:dyDescent="0.25">
      <c r="A175" s="10" t="s">
        <v>113</v>
      </c>
      <c r="B175" s="113"/>
      <c r="C175" s="114"/>
      <c r="D175" s="114"/>
      <c r="E175" s="114"/>
      <c r="F175" s="114"/>
      <c r="G175" s="115"/>
    </row>
    <row r="176" spans="1:7" x14ac:dyDescent="0.25">
      <c r="A176" s="10" t="s">
        <v>114</v>
      </c>
      <c r="B176" s="96" t="s">
        <v>59</v>
      </c>
      <c r="C176" s="97"/>
      <c r="D176" s="97"/>
      <c r="E176" s="97"/>
      <c r="F176" s="97"/>
      <c r="G176" s="98"/>
    </row>
    <row r="177" spans="1:7" x14ac:dyDescent="0.25">
      <c r="A177" s="116" t="s">
        <v>186</v>
      </c>
      <c r="B177" s="117"/>
      <c r="C177" s="117"/>
      <c r="D177" s="117"/>
      <c r="E177" s="117"/>
      <c r="F177" s="117"/>
      <c r="G177" s="118"/>
    </row>
    <row r="178" spans="1:7" x14ac:dyDescent="0.25">
      <c r="A178" s="10" t="s">
        <v>112</v>
      </c>
      <c r="B178" s="113"/>
      <c r="C178" s="114"/>
      <c r="D178" s="114"/>
      <c r="E178" s="114"/>
      <c r="F178" s="114"/>
      <c r="G178" s="115"/>
    </row>
    <row r="179" spans="1:7" x14ac:dyDescent="0.25">
      <c r="A179" s="10" t="s">
        <v>113</v>
      </c>
      <c r="B179" s="113"/>
      <c r="C179" s="114"/>
      <c r="D179" s="114"/>
      <c r="E179" s="114"/>
      <c r="F179" s="114"/>
      <c r="G179" s="115"/>
    </row>
    <row r="180" spans="1:7" x14ac:dyDescent="0.25">
      <c r="A180" s="10" t="s">
        <v>114</v>
      </c>
      <c r="B180" s="96" t="s">
        <v>59</v>
      </c>
      <c r="C180" s="97"/>
      <c r="D180" s="97"/>
      <c r="E180" s="97"/>
      <c r="F180" s="97"/>
      <c r="G180" s="98"/>
    </row>
    <row r="181" spans="1:7" x14ac:dyDescent="0.25">
      <c r="A181" s="116" t="s">
        <v>191</v>
      </c>
      <c r="B181" s="117"/>
      <c r="C181" s="117"/>
      <c r="D181" s="117"/>
      <c r="E181" s="117"/>
      <c r="F181" s="117"/>
      <c r="G181" s="118"/>
    </row>
    <row r="182" spans="1:7" x14ac:dyDescent="0.25">
      <c r="A182" s="10" t="s">
        <v>112</v>
      </c>
      <c r="B182" s="113"/>
      <c r="C182" s="114"/>
      <c r="D182" s="114"/>
      <c r="E182" s="114"/>
      <c r="F182" s="114"/>
      <c r="G182" s="115"/>
    </row>
    <row r="183" spans="1:7" x14ac:dyDescent="0.25">
      <c r="A183" s="10" t="s">
        <v>113</v>
      </c>
      <c r="B183" s="113"/>
      <c r="C183" s="114"/>
      <c r="D183" s="114"/>
      <c r="E183" s="114"/>
      <c r="F183" s="114"/>
      <c r="G183" s="115"/>
    </row>
    <row r="184" spans="1:7" x14ac:dyDescent="0.25">
      <c r="A184" s="10" t="s">
        <v>114</v>
      </c>
      <c r="B184" s="96" t="s">
        <v>59</v>
      </c>
      <c r="C184" s="97"/>
      <c r="D184" s="97"/>
      <c r="E184" s="97"/>
      <c r="F184" s="97"/>
      <c r="G184" s="98"/>
    </row>
    <row r="185" spans="1:7" x14ac:dyDescent="0.25">
      <c r="A185" s="116" t="s">
        <v>196</v>
      </c>
      <c r="B185" s="117"/>
      <c r="C185" s="117"/>
      <c r="D185" s="117"/>
      <c r="E185" s="117"/>
      <c r="F185" s="117"/>
      <c r="G185" s="118"/>
    </row>
    <row r="186" spans="1:7" x14ac:dyDescent="0.25">
      <c r="A186" s="10" t="s">
        <v>112</v>
      </c>
      <c r="B186" s="113"/>
      <c r="C186" s="114"/>
      <c r="D186" s="114"/>
      <c r="E186" s="114"/>
      <c r="F186" s="114"/>
      <c r="G186" s="115"/>
    </row>
    <row r="187" spans="1:7" x14ac:dyDescent="0.25">
      <c r="A187" s="10" t="s">
        <v>113</v>
      </c>
      <c r="B187" s="113"/>
      <c r="C187" s="114"/>
      <c r="D187" s="114"/>
      <c r="E187" s="114"/>
      <c r="F187" s="114"/>
      <c r="G187" s="115"/>
    </row>
    <row r="188" spans="1:7" x14ac:dyDescent="0.25">
      <c r="A188" s="10" t="s">
        <v>114</v>
      </c>
      <c r="B188" s="96" t="s">
        <v>59</v>
      </c>
      <c r="C188" s="97"/>
      <c r="D188" s="97"/>
      <c r="E188" s="97"/>
      <c r="F188" s="97"/>
      <c r="G188" s="98"/>
    </row>
    <row r="189" spans="1:7" x14ac:dyDescent="0.25">
      <c r="A189" s="116" t="s">
        <v>199</v>
      </c>
      <c r="B189" s="117"/>
      <c r="C189" s="117"/>
      <c r="D189" s="117"/>
      <c r="E189" s="117"/>
      <c r="F189" s="117"/>
      <c r="G189" s="118"/>
    </row>
    <row r="190" spans="1:7" x14ac:dyDescent="0.25">
      <c r="A190" s="10" t="s">
        <v>112</v>
      </c>
      <c r="B190" s="113"/>
      <c r="C190" s="114"/>
      <c r="D190" s="114"/>
      <c r="E190" s="114"/>
      <c r="F190" s="114"/>
      <c r="G190" s="115"/>
    </row>
    <row r="191" spans="1:7" x14ac:dyDescent="0.25">
      <c r="A191" s="10" t="s">
        <v>113</v>
      </c>
      <c r="B191" s="113"/>
      <c r="C191" s="114"/>
      <c r="D191" s="114"/>
      <c r="E191" s="114"/>
      <c r="F191" s="114"/>
      <c r="G191" s="115"/>
    </row>
    <row r="192" spans="1:7" x14ac:dyDescent="0.25">
      <c r="A192" s="10" t="s">
        <v>114</v>
      </c>
      <c r="B192" s="96" t="s">
        <v>59</v>
      </c>
      <c r="C192" s="97"/>
      <c r="D192" s="97"/>
      <c r="E192" s="97"/>
      <c r="F192" s="97"/>
      <c r="G192" s="98"/>
    </row>
    <row r="193" spans="1:7" x14ac:dyDescent="0.25">
      <c r="A193" s="116" t="s">
        <v>202</v>
      </c>
      <c r="B193" s="117"/>
      <c r="C193" s="117"/>
      <c r="D193" s="117"/>
      <c r="E193" s="117"/>
      <c r="F193" s="117"/>
      <c r="G193" s="118"/>
    </row>
    <row r="194" spans="1:7" ht="39.950000000000003" customHeight="1" x14ac:dyDescent="0.25">
      <c r="A194" s="10" t="s">
        <v>112</v>
      </c>
      <c r="B194" s="96" t="s">
        <v>115</v>
      </c>
      <c r="C194" s="97"/>
      <c r="D194" s="97"/>
      <c r="E194" s="97"/>
      <c r="F194" s="97"/>
      <c r="G194" s="98"/>
    </row>
    <row r="195" spans="1:7" ht="39.950000000000003" customHeight="1" x14ac:dyDescent="0.25">
      <c r="A195" s="10" t="s">
        <v>113</v>
      </c>
      <c r="B195" s="96" t="s">
        <v>119</v>
      </c>
      <c r="C195" s="97"/>
      <c r="D195" s="97"/>
      <c r="E195" s="97"/>
      <c r="F195" s="97"/>
      <c r="G195" s="98"/>
    </row>
    <row r="196" spans="1:7" x14ac:dyDescent="0.25">
      <c r="A196" s="10" t="s">
        <v>114</v>
      </c>
      <c r="B196" s="96" t="s">
        <v>234</v>
      </c>
      <c r="C196" s="97"/>
      <c r="D196" s="97"/>
      <c r="E196" s="97"/>
      <c r="F196" s="97"/>
      <c r="G196" s="98"/>
    </row>
    <row r="197" spans="1:7" x14ac:dyDescent="0.25">
      <c r="A197" s="116" t="s">
        <v>205</v>
      </c>
      <c r="B197" s="117"/>
      <c r="C197" s="117"/>
      <c r="D197" s="117"/>
      <c r="E197" s="117"/>
      <c r="F197" s="117"/>
      <c r="G197" s="118"/>
    </row>
    <row r="198" spans="1:7" x14ac:dyDescent="0.25">
      <c r="A198" s="10" t="s">
        <v>112</v>
      </c>
      <c r="B198" s="113"/>
      <c r="C198" s="114"/>
      <c r="D198" s="114"/>
      <c r="E198" s="114"/>
      <c r="F198" s="114"/>
      <c r="G198" s="115"/>
    </row>
    <row r="199" spans="1:7" x14ac:dyDescent="0.25">
      <c r="A199" s="10" t="s">
        <v>113</v>
      </c>
      <c r="B199" s="113"/>
      <c r="C199" s="114"/>
      <c r="D199" s="114"/>
      <c r="E199" s="114"/>
      <c r="F199" s="114"/>
      <c r="G199" s="115"/>
    </row>
    <row r="200" spans="1:7" x14ac:dyDescent="0.25">
      <c r="A200" s="10" t="s">
        <v>114</v>
      </c>
      <c r="B200" s="96" t="s">
        <v>59</v>
      </c>
      <c r="C200" s="97"/>
      <c r="D200" s="97"/>
      <c r="E200" s="97"/>
      <c r="F200" s="97"/>
      <c r="G200" s="98"/>
    </row>
    <row r="201" spans="1:7" x14ac:dyDescent="0.25">
      <c r="A201" s="116" t="s">
        <v>208</v>
      </c>
      <c r="B201" s="117"/>
      <c r="C201" s="117"/>
      <c r="D201" s="117"/>
      <c r="E201" s="117"/>
      <c r="F201" s="117"/>
      <c r="G201" s="118"/>
    </row>
    <row r="202" spans="1:7" ht="39.950000000000003" customHeight="1" x14ac:dyDescent="0.25">
      <c r="A202" s="10" t="s">
        <v>112</v>
      </c>
      <c r="B202" s="96" t="s">
        <v>115</v>
      </c>
      <c r="C202" s="97"/>
      <c r="D202" s="97"/>
      <c r="E202" s="97"/>
      <c r="F202" s="97"/>
      <c r="G202" s="98"/>
    </row>
    <row r="203" spans="1:7" ht="39.950000000000003" customHeight="1" x14ac:dyDescent="0.25">
      <c r="A203" s="10" t="s">
        <v>113</v>
      </c>
      <c r="B203" s="96" t="s">
        <v>119</v>
      </c>
      <c r="C203" s="97"/>
      <c r="D203" s="97"/>
      <c r="E203" s="97"/>
      <c r="F203" s="97"/>
      <c r="G203" s="98"/>
    </row>
    <row r="204" spans="1:7" x14ac:dyDescent="0.25">
      <c r="A204" s="10" t="s">
        <v>114</v>
      </c>
      <c r="B204" s="96" t="s">
        <v>235</v>
      </c>
      <c r="C204" s="97"/>
      <c r="D204" s="97"/>
      <c r="E204" s="97"/>
      <c r="F204" s="97"/>
      <c r="G204" s="98"/>
    </row>
    <row r="205" spans="1:7" x14ac:dyDescent="0.25">
      <c r="A205" s="116" t="s">
        <v>211</v>
      </c>
      <c r="B205" s="117"/>
      <c r="C205" s="117"/>
      <c r="D205" s="117"/>
      <c r="E205" s="117"/>
      <c r="F205" s="117"/>
      <c r="G205" s="118"/>
    </row>
    <row r="206" spans="1:7" x14ac:dyDescent="0.25">
      <c r="A206" s="10" t="s">
        <v>112</v>
      </c>
      <c r="B206" s="113"/>
      <c r="C206" s="114"/>
      <c r="D206" s="114"/>
      <c r="E206" s="114"/>
      <c r="F206" s="114"/>
      <c r="G206" s="115"/>
    </row>
    <row r="207" spans="1:7" x14ac:dyDescent="0.25">
      <c r="A207" s="10" t="s">
        <v>113</v>
      </c>
      <c r="B207" s="113"/>
      <c r="C207" s="114"/>
      <c r="D207" s="114"/>
      <c r="E207" s="114"/>
      <c r="F207" s="114"/>
      <c r="G207" s="115"/>
    </row>
    <row r="208" spans="1:7" x14ac:dyDescent="0.25">
      <c r="A208" s="10" t="s">
        <v>114</v>
      </c>
      <c r="B208" s="96" t="s">
        <v>59</v>
      </c>
      <c r="C208" s="97"/>
      <c r="D208" s="97"/>
      <c r="E208" s="97"/>
      <c r="F208" s="97"/>
      <c r="G208" s="98"/>
    </row>
    <row r="209" spans="1:7" x14ac:dyDescent="0.25">
      <c r="A209" s="116" t="s">
        <v>214</v>
      </c>
      <c r="B209" s="117"/>
      <c r="C209" s="117"/>
      <c r="D209" s="117"/>
      <c r="E209" s="117"/>
      <c r="F209" s="117"/>
      <c r="G209" s="118"/>
    </row>
    <row r="210" spans="1:7" ht="39.950000000000003" customHeight="1" x14ac:dyDescent="0.25">
      <c r="A210" s="10" t="s">
        <v>112</v>
      </c>
      <c r="B210" s="96" t="s">
        <v>115</v>
      </c>
      <c r="C210" s="97"/>
      <c r="D210" s="97"/>
      <c r="E210" s="97"/>
      <c r="F210" s="97"/>
      <c r="G210" s="98"/>
    </row>
    <row r="211" spans="1:7" ht="39.950000000000003" customHeight="1" x14ac:dyDescent="0.25">
      <c r="A211" s="10" t="s">
        <v>113</v>
      </c>
      <c r="B211" s="96" t="s">
        <v>119</v>
      </c>
      <c r="C211" s="97"/>
      <c r="D211" s="97"/>
      <c r="E211" s="97"/>
      <c r="F211" s="97"/>
      <c r="G211" s="98"/>
    </row>
    <row r="212" spans="1:7" x14ac:dyDescent="0.25">
      <c r="A212" s="10" t="s">
        <v>114</v>
      </c>
      <c r="B212" s="96" t="s">
        <v>236</v>
      </c>
      <c r="C212" s="97"/>
      <c r="D212" s="97"/>
      <c r="E212" s="97"/>
      <c r="F212" s="97"/>
      <c r="G212" s="98"/>
    </row>
    <row r="213" spans="1:7" x14ac:dyDescent="0.25">
      <c r="A213" s="64"/>
      <c r="B213" s="131"/>
      <c r="C213" s="131"/>
      <c r="D213" s="131"/>
      <c r="E213" s="131"/>
      <c r="F213" s="131"/>
      <c r="G213" s="65"/>
    </row>
    <row r="214" spans="1:7" ht="39.950000000000003" customHeight="1" x14ac:dyDescent="0.25">
      <c r="A214" s="132" t="s">
        <v>123</v>
      </c>
      <c r="B214" s="132"/>
      <c r="C214" s="132"/>
      <c r="D214" s="132"/>
      <c r="E214" s="132"/>
      <c r="F214" s="132"/>
      <c r="G214" s="132"/>
    </row>
  </sheetData>
  <mergeCells count="266">
    <mergeCell ref="A209:G209"/>
    <mergeCell ref="B210:G210"/>
    <mergeCell ref="B211:G211"/>
    <mergeCell ref="B212:G212"/>
    <mergeCell ref="A213:G213"/>
    <mergeCell ref="A214:G214"/>
    <mergeCell ref="B203:G203"/>
    <mergeCell ref="B204:G204"/>
    <mergeCell ref="A205:G205"/>
    <mergeCell ref="B206:G206"/>
    <mergeCell ref="B207:G207"/>
    <mergeCell ref="B208:G208"/>
    <mergeCell ref="A197:G197"/>
    <mergeCell ref="B198:G198"/>
    <mergeCell ref="B199:G199"/>
    <mergeCell ref="B200:G200"/>
    <mergeCell ref="A201:G201"/>
    <mergeCell ref="B202:G202"/>
    <mergeCell ref="B191:G191"/>
    <mergeCell ref="B192:G192"/>
    <mergeCell ref="A193:G193"/>
    <mergeCell ref="B194:G194"/>
    <mergeCell ref="B195:G195"/>
    <mergeCell ref="B196:G196"/>
    <mergeCell ref="A185:G185"/>
    <mergeCell ref="B186:G186"/>
    <mergeCell ref="B187:G187"/>
    <mergeCell ref="B188:G188"/>
    <mergeCell ref="A189:G189"/>
    <mergeCell ref="B190:G190"/>
    <mergeCell ref="B179:G179"/>
    <mergeCell ref="B180:G180"/>
    <mergeCell ref="A181:G181"/>
    <mergeCell ref="B182:G182"/>
    <mergeCell ref="B183:G183"/>
    <mergeCell ref="B184:G184"/>
    <mergeCell ref="A173:G173"/>
    <mergeCell ref="B174:G174"/>
    <mergeCell ref="B175:G175"/>
    <mergeCell ref="B176:G176"/>
    <mergeCell ref="A177:G177"/>
    <mergeCell ref="B178:G178"/>
    <mergeCell ref="B167:G167"/>
    <mergeCell ref="B168:G168"/>
    <mergeCell ref="A169:G169"/>
    <mergeCell ref="B170:G170"/>
    <mergeCell ref="B171:G171"/>
    <mergeCell ref="B172:G172"/>
    <mergeCell ref="B161:G161"/>
    <mergeCell ref="B162:G162"/>
    <mergeCell ref="A163:G163"/>
    <mergeCell ref="A164:G164"/>
    <mergeCell ref="A165:G165"/>
    <mergeCell ref="B166:G166"/>
    <mergeCell ref="B154:G154"/>
    <mergeCell ref="B155:G155"/>
    <mergeCell ref="B156:G156"/>
    <mergeCell ref="A157:G157"/>
    <mergeCell ref="A158:A160"/>
    <mergeCell ref="B158:G158"/>
    <mergeCell ref="B159:G159"/>
    <mergeCell ref="B160:G160"/>
    <mergeCell ref="B148:G148"/>
    <mergeCell ref="A149:G149"/>
    <mergeCell ref="B150:G150"/>
    <mergeCell ref="B151:G151"/>
    <mergeCell ref="B152:G152"/>
    <mergeCell ref="A153:G153"/>
    <mergeCell ref="B142:G142"/>
    <mergeCell ref="B143:G143"/>
    <mergeCell ref="B144:G144"/>
    <mergeCell ref="A145:G145"/>
    <mergeCell ref="B146:G146"/>
    <mergeCell ref="B147:G147"/>
    <mergeCell ref="B136:G136"/>
    <mergeCell ref="A137:G137"/>
    <mergeCell ref="B138:G138"/>
    <mergeCell ref="B139:G139"/>
    <mergeCell ref="B140:G140"/>
    <mergeCell ref="A141:G141"/>
    <mergeCell ref="B130:G130"/>
    <mergeCell ref="B131:G131"/>
    <mergeCell ref="B132:G132"/>
    <mergeCell ref="A133:G133"/>
    <mergeCell ref="B134:G134"/>
    <mergeCell ref="B135:G135"/>
    <mergeCell ref="B124:G124"/>
    <mergeCell ref="A125:G125"/>
    <mergeCell ref="B126:G126"/>
    <mergeCell ref="B127:G127"/>
    <mergeCell ref="B128:G128"/>
    <mergeCell ref="A129:G129"/>
    <mergeCell ref="B118:G118"/>
    <mergeCell ref="B119:G119"/>
    <mergeCell ref="B120:G120"/>
    <mergeCell ref="A121:G121"/>
    <mergeCell ref="B122:G122"/>
    <mergeCell ref="B123:G123"/>
    <mergeCell ref="A112:G112"/>
    <mergeCell ref="A113:G113"/>
    <mergeCell ref="B114:G114"/>
    <mergeCell ref="B115:G115"/>
    <mergeCell ref="B116:G116"/>
    <mergeCell ref="A117:G117"/>
    <mergeCell ref="A106:A109"/>
    <mergeCell ref="B106:B109"/>
    <mergeCell ref="C106:C109"/>
    <mergeCell ref="D106:D109"/>
    <mergeCell ref="E106:E109"/>
    <mergeCell ref="B110:B111"/>
    <mergeCell ref="C110:C111"/>
    <mergeCell ref="D110:D111"/>
    <mergeCell ref="E110:E111"/>
    <mergeCell ref="A100:A103"/>
    <mergeCell ref="B100:B103"/>
    <mergeCell ref="C100:C103"/>
    <mergeCell ref="D100:D103"/>
    <mergeCell ref="E100:E103"/>
    <mergeCell ref="B104:B105"/>
    <mergeCell ref="C104:C105"/>
    <mergeCell ref="D104:D105"/>
    <mergeCell ref="E104:E105"/>
    <mergeCell ref="A94:A97"/>
    <mergeCell ref="B94:B97"/>
    <mergeCell ref="C94:C97"/>
    <mergeCell ref="D94:D97"/>
    <mergeCell ref="E94:E97"/>
    <mergeCell ref="B98:B99"/>
    <mergeCell ref="C98:C99"/>
    <mergeCell ref="D98:D99"/>
    <mergeCell ref="E98:E99"/>
    <mergeCell ref="A88:A91"/>
    <mergeCell ref="B88:B91"/>
    <mergeCell ref="C88:C91"/>
    <mergeCell ref="D88:D91"/>
    <mergeCell ref="E88:E91"/>
    <mergeCell ref="B92:B93"/>
    <mergeCell ref="C92:C93"/>
    <mergeCell ref="D92:D93"/>
    <mergeCell ref="E92:E93"/>
    <mergeCell ref="A82:A85"/>
    <mergeCell ref="B82:B85"/>
    <mergeCell ref="C82:C85"/>
    <mergeCell ref="D82:D85"/>
    <mergeCell ref="E82:E85"/>
    <mergeCell ref="B86:B87"/>
    <mergeCell ref="C86:C87"/>
    <mergeCell ref="D86:D87"/>
    <mergeCell ref="E86:E87"/>
    <mergeCell ref="A76:A79"/>
    <mergeCell ref="B76:B79"/>
    <mergeCell ref="C76:C79"/>
    <mergeCell ref="D76:D79"/>
    <mergeCell ref="E76:E79"/>
    <mergeCell ref="B80:B81"/>
    <mergeCell ref="C80:C81"/>
    <mergeCell ref="D80:D81"/>
    <mergeCell ref="E80:E81"/>
    <mergeCell ref="B72:B73"/>
    <mergeCell ref="C72:C73"/>
    <mergeCell ref="D72:D73"/>
    <mergeCell ref="E72:E73"/>
    <mergeCell ref="A74:G74"/>
    <mergeCell ref="A75:E75"/>
    <mergeCell ref="F75:G75"/>
    <mergeCell ref="B66:B67"/>
    <mergeCell ref="C66:C67"/>
    <mergeCell ref="D66:D67"/>
    <mergeCell ref="E66:E67"/>
    <mergeCell ref="A68:A71"/>
    <mergeCell ref="B68:B71"/>
    <mergeCell ref="C68:C71"/>
    <mergeCell ref="D68:D71"/>
    <mergeCell ref="E68:E71"/>
    <mergeCell ref="B60:B61"/>
    <mergeCell ref="C60:C61"/>
    <mergeCell ref="D60:D61"/>
    <mergeCell ref="E60:E61"/>
    <mergeCell ref="A62:A65"/>
    <mergeCell ref="B62:B65"/>
    <mergeCell ref="C62:C65"/>
    <mergeCell ref="D62:D65"/>
    <mergeCell ref="E62:E65"/>
    <mergeCell ref="B54:B55"/>
    <mergeCell ref="C54:C55"/>
    <mergeCell ref="D54:D55"/>
    <mergeCell ref="E54:E55"/>
    <mergeCell ref="A56:A59"/>
    <mergeCell ref="B56:B59"/>
    <mergeCell ref="C56:C59"/>
    <mergeCell ref="D56:D59"/>
    <mergeCell ref="E56:E59"/>
    <mergeCell ref="A48:G48"/>
    <mergeCell ref="A49:E49"/>
    <mergeCell ref="F49:G49"/>
    <mergeCell ref="A50:A53"/>
    <mergeCell ref="B50:B53"/>
    <mergeCell ref="C50:C53"/>
    <mergeCell ref="D50:D53"/>
    <mergeCell ref="E50:E53"/>
    <mergeCell ref="A42:A45"/>
    <mergeCell ref="B42:B45"/>
    <mergeCell ref="C42:C45"/>
    <mergeCell ref="D42:D45"/>
    <mergeCell ref="E42:E45"/>
    <mergeCell ref="B46:B47"/>
    <mergeCell ref="C46:C47"/>
    <mergeCell ref="D46:D47"/>
    <mergeCell ref="E46:E47"/>
    <mergeCell ref="B38:B39"/>
    <mergeCell ref="C38:C39"/>
    <mergeCell ref="D38:D39"/>
    <mergeCell ref="E38:E39"/>
    <mergeCell ref="A40:G40"/>
    <mergeCell ref="A41:E41"/>
    <mergeCell ref="F41:G41"/>
    <mergeCell ref="A31:G31"/>
    <mergeCell ref="A32:G32"/>
    <mergeCell ref="A33:E33"/>
    <mergeCell ref="F33:G33"/>
    <mergeCell ref="A34:A37"/>
    <mergeCell ref="B34:B37"/>
    <mergeCell ref="C34:C37"/>
    <mergeCell ref="D34:D37"/>
    <mergeCell ref="E34:E37"/>
    <mergeCell ref="A28:B28"/>
    <mergeCell ref="C28:G28"/>
    <mergeCell ref="A29:B29"/>
    <mergeCell ref="C29:G29"/>
    <mergeCell ref="A30:B30"/>
    <mergeCell ref="C30:G30"/>
    <mergeCell ref="A23:G23"/>
    <mergeCell ref="A24:G24"/>
    <mergeCell ref="A25:G25"/>
    <mergeCell ref="A26:G26"/>
    <mergeCell ref="A27:B27"/>
    <mergeCell ref="C27:G27"/>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G297"/>
  <sheetViews>
    <sheetView showGridLines="0" workbookViewId="0">
      <selection activeCell="G11" sqref="G11:G12"/>
    </sheetView>
  </sheetViews>
  <sheetFormatPr baseColWidth="10" defaultRowHeight="15" x14ac:dyDescent="0.25"/>
  <cols>
    <col min="1" max="3" width="46.85546875" customWidth="1"/>
    <col min="4" max="4" width="19.42578125" customWidth="1"/>
    <col min="5" max="5" width="29.7109375" customWidth="1"/>
    <col min="6" max="6" width="23.5703125" customWidth="1"/>
    <col min="7" max="7" width="10.28515625" customWidth="1"/>
  </cols>
  <sheetData>
    <row r="1" spans="1:7" ht="53.25" customHeight="1" thickBot="1" x14ac:dyDescent="0.5">
      <c r="A1" s="49" t="s">
        <v>0</v>
      </c>
      <c r="B1" s="49"/>
      <c r="C1" s="49"/>
      <c r="D1" s="50" t="s">
        <v>1</v>
      </c>
      <c r="E1" s="50"/>
      <c r="F1" s="50"/>
      <c r="G1" s="50"/>
    </row>
    <row r="2" spans="1:7" ht="15.75" thickTop="1" x14ac:dyDescent="0.25">
      <c r="A2" s="51"/>
      <c r="B2" s="51"/>
      <c r="C2" s="51"/>
      <c r="D2" s="51"/>
      <c r="E2" s="51"/>
      <c r="F2" s="51"/>
      <c r="G2" s="51"/>
    </row>
    <row r="3" spans="1:7" x14ac:dyDescent="0.25">
      <c r="A3" s="52" t="s">
        <v>2</v>
      </c>
      <c r="B3" s="53"/>
      <c r="C3" s="53"/>
      <c r="D3" s="53"/>
      <c r="E3" s="53"/>
      <c r="F3" s="53"/>
      <c r="G3" s="54"/>
    </row>
    <row r="4" spans="1:7" x14ac:dyDescent="0.25">
      <c r="A4" s="55" t="s">
        <v>3</v>
      </c>
      <c r="B4" s="56"/>
      <c r="C4" s="57"/>
      <c r="D4" s="58" t="s">
        <v>237</v>
      </c>
      <c r="E4" s="59"/>
      <c r="F4" s="59"/>
      <c r="G4" s="60"/>
    </row>
    <row r="5" spans="1:7" x14ac:dyDescent="0.25">
      <c r="A5" s="55" t="s">
        <v>5</v>
      </c>
      <c r="B5" s="56"/>
      <c r="C5" s="57"/>
      <c r="D5" s="58" t="s">
        <v>6</v>
      </c>
      <c r="E5" s="59"/>
      <c r="F5" s="59"/>
      <c r="G5" s="60"/>
    </row>
    <row r="6" spans="1:7" x14ac:dyDescent="0.25">
      <c r="A6" s="55" t="s">
        <v>7</v>
      </c>
      <c r="B6" s="56"/>
      <c r="C6" s="57"/>
      <c r="D6" s="58" t="s">
        <v>238</v>
      </c>
      <c r="E6" s="59"/>
      <c r="F6" s="59"/>
      <c r="G6" s="60"/>
    </row>
    <row r="7" spans="1:7" ht="39.950000000000003" customHeight="1" x14ac:dyDescent="0.25">
      <c r="A7" s="55" t="s">
        <v>9</v>
      </c>
      <c r="B7" s="56"/>
      <c r="C7" s="57"/>
      <c r="D7" s="136" t="s">
        <v>339</v>
      </c>
      <c r="E7" s="137"/>
      <c r="F7" s="137"/>
      <c r="G7" s="138"/>
    </row>
    <row r="8" spans="1:7" x14ac:dyDescent="0.25">
      <c r="A8" s="61" t="s">
        <v>10</v>
      </c>
      <c r="B8" s="62"/>
      <c r="C8" s="62"/>
      <c r="D8" s="62"/>
      <c r="E8" s="62"/>
      <c r="F8" s="62"/>
      <c r="G8" s="63"/>
    </row>
    <row r="9" spans="1:7" x14ac:dyDescent="0.25">
      <c r="A9" s="64"/>
      <c r="B9" s="65"/>
      <c r="C9" s="66" t="s">
        <v>11</v>
      </c>
      <c r="D9" s="67"/>
      <c r="E9" s="1" t="s">
        <v>12</v>
      </c>
      <c r="F9" s="1" t="s">
        <v>13</v>
      </c>
      <c r="G9" s="1" t="s">
        <v>421</v>
      </c>
    </row>
    <row r="10" spans="1:7" x14ac:dyDescent="0.25">
      <c r="A10" s="64"/>
      <c r="B10" s="65"/>
      <c r="C10" s="68" t="s">
        <v>14</v>
      </c>
      <c r="D10" s="69"/>
      <c r="E10" s="2" t="s">
        <v>14</v>
      </c>
      <c r="F10" s="2" t="s">
        <v>14</v>
      </c>
      <c r="G10" s="2" t="s">
        <v>15</v>
      </c>
    </row>
    <row r="11" spans="1:7" x14ac:dyDescent="0.25">
      <c r="A11" s="70" t="s">
        <v>16</v>
      </c>
      <c r="B11" s="71"/>
      <c r="C11" s="3"/>
      <c r="D11" s="11">
        <v>207.061116</v>
      </c>
      <c r="E11" s="12">
        <v>80.769336999999993</v>
      </c>
      <c r="F11" s="12">
        <v>86.127272329999983</v>
      </c>
      <c r="G11" s="40">
        <v>1.0663362549329827</v>
      </c>
    </row>
    <row r="12" spans="1:7" x14ac:dyDescent="0.25">
      <c r="A12" s="70" t="s">
        <v>18</v>
      </c>
      <c r="B12" s="71"/>
      <c r="C12" s="3"/>
      <c r="D12" s="11">
        <v>211.92712096</v>
      </c>
      <c r="E12" s="12">
        <v>83.595869949999965</v>
      </c>
      <c r="F12" s="12">
        <v>86.127272329999983</v>
      </c>
      <c r="G12" s="40">
        <v>1.030281428753766</v>
      </c>
    </row>
    <row r="13" spans="1:7" x14ac:dyDescent="0.25">
      <c r="A13" s="52" t="s">
        <v>19</v>
      </c>
      <c r="B13" s="53"/>
      <c r="C13" s="53"/>
      <c r="D13" s="53"/>
      <c r="E13" s="53"/>
      <c r="F13" s="53"/>
      <c r="G13" s="54"/>
    </row>
    <row r="14" spans="1:7" x14ac:dyDescent="0.25">
      <c r="A14" s="90" t="s">
        <v>20</v>
      </c>
      <c r="B14" s="91"/>
      <c r="C14" s="91"/>
      <c r="D14" s="91"/>
      <c r="E14" s="91"/>
      <c r="F14" s="91"/>
      <c r="G14" s="92"/>
    </row>
    <row r="15" spans="1:7" x14ac:dyDescent="0.25">
      <c r="A15" s="93" t="s">
        <v>21</v>
      </c>
      <c r="B15" s="94"/>
      <c r="C15" s="94"/>
      <c r="D15" s="94"/>
      <c r="E15" s="94"/>
      <c r="F15" s="94"/>
      <c r="G15" s="95"/>
    </row>
    <row r="16" spans="1:7" x14ac:dyDescent="0.25">
      <c r="A16" s="61" t="s">
        <v>22</v>
      </c>
      <c r="B16" s="62"/>
      <c r="C16" s="62"/>
      <c r="D16" s="62"/>
      <c r="E16" s="62"/>
      <c r="F16" s="62"/>
      <c r="G16" s="63"/>
    </row>
    <row r="17" spans="1:7" x14ac:dyDescent="0.25">
      <c r="A17" s="75" t="s">
        <v>23</v>
      </c>
      <c r="B17" s="76"/>
      <c r="C17" s="76"/>
      <c r="D17" s="76"/>
      <c r="E17" s="76"/>
      <c r="F17" s="76"/>
      <c r="G17" s="77"/>
    </row>
    <row r="18" spans="1:7" x14ac:dyDescent="0.25">
      <c r="A18" s="78" t="s">
        <v>24</v>
      </c>
      <c r="B18" s="79"/>
      <c r="C18" s="79"/>
      <c r="D18" s="79"/>
      <c r="E18" s="79"/>
      <c r="F18" s="79"/>
      <c r="G18" s="80"/>
    </row>
    <row r="19" spans="1:7" x14ac:dyDescent="0.25">
      <c r="A19" s="81" t="s">
        <v>25</v>
      </c>
      <c r="B19" s="82"/>
      <c r="C19" s="82"/>
      <c r="D19" s="82"/>
      <c r="E19" s="82"/>
      <c r="F19" s="82"/>
      <c r="G19" s="83"/>
    </row>
    <row r="20" spans="1:7" x14ac:dyDescent="0.25">
      <c r="A20" s="84" t="s">
        <v>26</v>
      </c>
      <c r="B20" s="85"/>
      <c r="C20" s="85"/>
      <c r="D20" s="85"/>
      <c r="E20" s="85"/>
      <c r="F20" s="85"/>
      <c r="G20" s="86"/>
    </row>
    <row r="21" spans="1:7" x14ac:dyDescent="0.25">
      <c r="A21" s="87" t="s">
        <v>239</v>
      </c>
      <c r="B21" s="88"/>
      <c r="C21" s="88"/>
      <c r="D21" s="88"/>
      <c r="E21" s="88"/>
      <c r="F21" s="88"/>
      <c r="G21" s="89"/>
    </row>
    <row r="22" spans="1:7" x14ac:dyDescent="0.25">
      <c r="A22" s="78" t="s">
        <v>24</v>
      </c>
      <c r="B22" s="79"/>
      <c r="C22" s="79"/>
      <c r="D22" s="79"/>
      <c r="E22" s="79"/>
      <c r="F22" s="79"/>
      <c r="G22" s="80"/>
    </row>
    <row r="23" spans="1:7" x14ac:dyDescent="0.25">
      <c r="A23" s="81" t="s">
        <v>28</v>
      </c>
      <c r="B23" s="82"/>
      <c r="C23" s="82"/>
      <c r="D23" s="82"/>
      <c r="E23" s="82"/>
      <c r="F23" s="82"/>
      <c r="G23" s="83"/>
    </row>
    <row r="24" spans="1:7" x14ac:dyDescent="0.25">
      <c r="A24" s="84" t="s">
        <v>26</v>
      </c>
      <c r="B24" s="85"/>
      <c r="C24" s="85"/>
      <c r="D24" s="85"/>
      <c r="E24" s="85"/>
      <c r="F24" s="85"/>
      <c r="G24" s="86"/>
    </row>
    <row r="25" spans="1:7" x14ac:dyDescent="0.25">
      <c r="A25" s="99" t="s">
        <v>240</v>
      </c>
      <c r="B25" s="100"/>
      <c r="C25" s="100"/>
      <c r="D25" s="100"/>
      <c r="E25" s="100"/>
      <c r="F25" s="100"/>
      <c r="G25" s="101"/>
    </row>
    <row r="26" spans="1:7" x14ac:dyDescent="0.25">
      <c r="A26" s="52" t="s">
        <v>30</v>
      </c>
      <c r="B26" s="53"/>
      <c r="C26" s="53"/>
      <c r="D26" s="53"/>
      <c r="E26" s="53"/>
      <c r="F26" s="53"/>
      <c r="G26" s="54"/>
    </row>
    <row r="27" spans="1:7" x14ac:dyDescent="0.25">
      <c r="A27" s="58" t="s">
        <v>31</v>
      </c>
      <c r="B27" s="60"/>
      <c r="C27" s="96" t="s">
        <v>32</v>
      </c>
      <c r="D27" s="97"/>
      <c r="E27" s="97"/>
      <c r="F27" s="97"/>
      <c r="G27" s="98"/>
    </row>
    <row r="28" spans="1:7" x14ac:dyDescent="0.25">
      <c r="A28" s="58" t="s">
        <v>33</v>
      </c>
      <c r="B28" s="60"/>
      <c r="C28" s="96" t="s">
        <v>34</v>
      </c>
      <c r="D28" s="97"/>
      <c r="E28" s="97"/>
      <c r="F28" s="97"/>
      <c r="G28" s="98"/>
    </row>
    <row r="29" spans="1:7" x14ac:dyDescent="0.25">
      <c r="A29" s="58" t="s">
        <v>35</v>
      </c>
      <c r="B29" s="60"/>
      <c r="C29" s="96" t="s">
        <v>36</v>
      </c>
      <c r="D29" s="97"/>
      <c r="E29" s="97"/>
      <c r="F29" s="97"/>
      <c r="G29" s="98"/>
    </row>
    <row r="30" spans="1:7" x14ac:dyDescent="0.25">
      <c r="A30" s="58" t="s">
        <v>37</v>
      </c>
      <c r="B30" s="60"/>
      <c r="C30" s="96" t="s">
        <v>241</v>
      </c>
      <c r="D30" s="97"/>
      <c r="E30" s="97"/>
      <c r="F30" s="97"/>
      <c r="G30" s="98"/>
    </row>
    <row r="31" spans="1:7" x14ac:dyDescent="0.25">
      <c r="A31" s="61" t="s">
        <v>39</v>
      </c>
      <c r="B31" s="62"/>
      <c r="C31" s="62"/>
      <c r="D31" s="62"/>
      <c r="E31" s="62"/>
      <c r="F31" s="62"/>
      <c r="G31" s="63"/>
    </row>
    <row r="32" spans="1:7" x14ac:dyDescent="0.25">
      <c r="A32" s="104" t="s">
        <v>40</v>
      </c>
      <c r="B32" s="105"/>
      <c r="C32" s="105"/>
      <c r="D32" s="105"/>
      <c r="E32" s="105"/>
      <c r="F32" s="105"/>
      <c r="G32" s="106"/>
    </row>
    <row r="33" spans="1:7" x14ac:dyDescent="0.25">
      <c r="A33" s="107" t="s">
        <v>41</v>
      </c>
      <c r="B33" s="108"/>
      <c r="C33" s="108"/>
      <c r="D33" s="108"/>
      <c r="E33" s="109"/>
      <c r="F33" s="107" t="s">
        <v>42</v>
      </c>
      <c r="G33" s="109"/>
    </row>
    <row r="34" spans="1:7" x14ac:dyDescent="0.25">
      <c r="A34" s="110" t="s">
        <v>43</v>
      </c>
      <c r="B34" s="110" t="s">
        <v>44</v>
      </c>
      <c r="C34" s="110" t="s">
        <v>45</v>
      </c>
      <c r="D34" s="110" t="s">
        <v>46</v>
      </c>
      <c r="E34" s="110" t="s">
        <v>47</v>
      </c>
      <c r="F34" s="4" t="s">
        <v>48</v>
      </c>
      <c r="G34" s="5"/>
    </row>
    <row r="35" spans="1:7" x14ac:dyDescent="0.25">
      <c r="A35" s="111"/>
      <c r="B35" s="111"/>
      <c r="C35" s="111"/>
      <c r="D35" s="111"/>
      <c r="E35" s="111"/>
      <c r="F35" s="4" t="s">
        <v>49</v>
      </c>
      <c r="G35" s="4">
        <v>67.61</v>
      </c>
    </row>
    <row r="36" spans="1:7" x14ac:dyDescent="0.25">
      <c r="A36" s="111"/>
      <c r="B36" s="111"/>
      <c r="C36" s="111"/>
      <c r="D36" s="111"/>
      <c r="E36" s="111"/>
      <c r="F36" s="4" t="s">
        <v>50</v>
      </c>
      <c r="G36" s="5"/>
    </row>
    <row r="37" spans="1:7" x14ac:dyDescent="0.25">
      <c r="A37" s="112"/>
      <c r="B37" s="112"/>
      <c r="C37" s="112"/>
      <c r="D37" s="112"/>
      <c r="E37" s="112"/>
      <c r="F37" s="4" t="s">
        <v>51</v>
      </c>
      <c r="G37" s="5"/>
    </row>
    <row r="38" spans="1:7" x14ac:dyDescent="0.25">
      <c r="A38" s="6"/>
      <c r="B38" s="102" t="s">
        <v>242</v>
      </c>
      <c r="C38" s="102" t="s">
        <v>243</v>
      </c>
      <c r="D38" s="102" t="s">
        <v>63</v>
      </c>
      <c r="E38" s="102" t="s">
        <v>64</v>
      </c>
      <c r="F38" s="4" t="s">
        <v>56</v>
      </c>
      <c r="G38" s="5"/>
    </row>
    <row r="39" spans="1:7" ht="40.5" x14ac:dyDescent="0.25">
      <c r="A39" s="7" t="s">
        <v>244</v>
      </c>
      <c r="B39" s="103"/>
      <c r="C39" s="103"/>
      <c r="D39" s="103"/>
      <c r="E39" s="103"/>
      <c r="F39" s="4" t="s">
        <v>58</v>
      </c>
      <c r="G39" s="8" t="s">
        <v>59</v>
      </c>
    </row>
    <row r="40" spans="1:7" x14ac:dyDescent="0.25">
      <c r="A40" s="104" t="s">
        <v>60</v>
      </c>
      <c r="B40" s="105"/>
      <c r="C40" s="105"/>
      <c r="D40" s="105"/>
      <c r="E40" s="105"/>
      <c r="F40" s="105"/>
      <c r="G40" s="106"/>
    </row>
    <row r="41" spans="1:7" x14ac:dyDescent="0.25">
      <c r="A41" s="107" t="s">
        <v>41</v>
      </c>
      <c r="B41" s="108"/>
      <c r="C41" s="108"/>
      <c r="D41" s="108"/>
      <c r="E41" s="109"/>
      <c r="F41" s="107" t="s">
        <v>42</v>
      </c>
      <c r="G41" s="109"/>
    </row>
    <row r="42" spans="1:7" x14ac:dyDescent="0.25">
      <c r="A42" s="110" t="s">
        <v>43</v>
      </c>
      <c r="B42" s="110" t="s">
        <v>44</v>
      </c>
      <c r="C42" s="110" t="s">
        <v>45</v>
      </c>
      <c r="D42" s="110" t="s">
        <v>46</v>
      </c>
      <c r="E42" s="110" t="s">
        <v>47</v>
      </c>
      <c r="F42" s="4" t="s">
        <v>48</v>
      </c>
      <c r="G42" s="5"/>
    </row>
    <row r="43" spans="1:7" x14ac:dyDescent="0.25">
      <c r="A43" s="111"/>
      <c r="B43" s="111"/>
      <c r="C43" s="111"/>
      <c r="D43" s="111"/>
      <c r="E43" s="111"/>
      <c r="F43" s="4" t="s">
        <v>49</v>
      </c>
      <c r="G43" s="4">
        <v>-26.63</v>
      </c>
    </row>
    <row r="44" spans="1:7" x14ac:dyDescent="0.25">
      <c r="A44" s="111"/>
      <c r="B44" s="111"/>
      <c r="C44" s="111"/>
      <c r="D44" s="111"/>
      <c r="E44" s="111"/>
      <c r="F44" s="4" t="s">
        <v>50</v>
      </c>
      <c r="G44" s="5"/>
    </row>
    <row r="45" spans="1:7" x14ac:dyDescent="0.25">
      <c r="A45" s="112"/>
      <c r="B45" s="112"/>
      <c r="C45" s="112"/>
      <c r="D45" s="112"/>
      <c r="E45" s="112"/>
      <c r="F45" s="4" t="s">
        <v>51</v>
      </c>
      <c r="G45" s="5"/>
    </row>
    <row r="46" spans="1:7" x14ac:dyDescent="0.25">
      <c r="A46" s="6"/>
      <c r="B46" s="102" t="s">
        <v>245</v>
      </c>
      <c r="C46" s="102" t="s">
        <v>246</v>
      </c>
      <c r="D46" s="102" t="s">
        <v>247</v>
      </c>
      <c r="E46" s="102" t="s">
        <v>64</v>
      </c>
      <c r="F46" s="4" t="s">
        <v>56</v>
      </c>
      <c r="G46" s="5"/>
    </row>
    <row r="47" spans="1:7" ht="40.5" x14ac:dyDescent="0.25">
      <c r="A47" s="7" t="s">
        <v>248</v>
      </c>
      <c r="B47" s="103"/>
      <c r="C47" s="103"/>
      <c r="D47" s="103"/>
      <c r="E47" s="103"/>
      <c r="F47" s="4" t="s">
        <v>58</v>
      </c>
      <c r="G47" s="8" t="s">
        <v>59</v>
      </c>
    </row>
    <row r="48" spans="1:7" x14ac:dyDescent="0.25">
      <c r="A48" s="104" t="s">
        <v>66</v>
      </c>
      <c r="B48" s="105"/>
      <c r="C48" s="105"/>
      <c r="D48" s="105"/>
      <c r="E48" s="105"/>
      <c r="F48" s="105"/>
      <c r="G48" s="106"/>
    </row>
    <row r="49" spans="1:7" x14ac:dyDescent="0.25">
      <c r="A49" s="107" t="s">
        <v>41</v>
      </c>
      <c r="B49" s="108"/>
      <c r="C49" s="108"/>
      <c r="D49" s="108"/>
      <c r="E49" s="109"/>
      <c r="F49" s="107" t="s">
        <v>42</v>
      </c>
      <c r="G49" s="109"/>
    </row>
    <row r="50" spans="1:7" x14ac:dyDescent="0.25">
      <c r="A50" s="110" t="s">
        <v>43</v>
      </c>
      <c r="B50" s="110" t="s">
        <v>44</v>
      </c>
      <c r="C50" s="110" t="s">
        <v>45</v>
      </c>
      <c r="D50" s="110" t="s">
        <v>46</v>
      </c>
      <c r="E50" s="110" t="s">
        <v>47</v>
      </c>
      <c r="F50" s="4" t="s">
        <v>48</v>
      </c>
      <c r="G50" s="4">
        <v>88.89</v>
      </c>
    </row>
    <row r="51" spans="1:7" x14ac:dyDescent="0.25">
      <c r="A51" s="111"/>
      <c r="B51" s="111"/>
      <c r="C51" s="111"/>
      <c r="D51" s="111"/>
      <c r="E51" s="111"/>
      <c r="F51" s="4" t="s">
        <v>49</v>
      </c>
      <c r="G51" s="4">
        <v>75</v>
      </c>
    </row>
    <row r="52" spans="1:7" x14ac:dyDescent="0.25">
      <c r="A52" s="111"/>
      <c r="B52" s="111"/>
      <c r="C52" s="111"/>
      <c r="D52" s="111"/>
      <c r="E52" s="111"/>
      <c r="F52" s="4" t="s">
        <v>50</v>
      </c>
      <c r="G52" s="4">
        <v>90</v>
      </c>
    </row>
    <row r="53" spans="1:7" x14ac:dyDescent="0.25">
      <c r="A53" s="112"/>
      <c r="B53" s="112"/>
      <c r="C53" s="112"/>
      <c r="D53" s="112"/>
      <c r="E53" s="112"/>
      <c r="F53" s="4" t="s">
        <v>51</v>
      </c>
      <c r="G53" s="4">
        <v>62.5</v>
      </c>
    </row>
    <row r="54" spans="1:7" x14ac:dyDescent="0.25">
      <c r="A54" s="6"/>
      <c r="B54" s="102" t="s">
        <v>249</v>
      </c>
      <c r="C54" s="102" t="s">
        <v>250</v>
      </c>
      <c r="D54" s="102" t="s">
        <v>63</v>
      </c>
      <c r="E54" s="102" t="s">
        <v>69</v>
      </c>
      <c r="F54" s="4" t="s">
        <v>56</v>
      </c>
      <c r="G54" s="4">
        <v>75</v>
      </c>
    </row>
    <row r="55" spans="1:7" ht="54" x14ac:dyDescent="0.25">
      <c r="A55" s="7" t="s">
        <v>251</v>
      </c>
      <c r="B55" s="103"/>
      <c r="C55" s="103"/>
      <c r="D55" s="103"/>
      <c r="E55" s="103"/>
      <c r="F55" s="4" t="s">
        <v>58</v>
      </c>
      <c r="G55" s="9" t="s">
        <v>252</v>
      </c>
    </row>
    <row r="56" spans="1:7" x14ac:dyDescent="0.25">
      <c r="A56" s="110" t="s">
        <v>43</v>
      </c>
      <c r="B56" s="110" t="s">
        <v>44</v>
      </c>
      <c r="C56" s="110" t="s">
        <v>45</v>
      </c>
      <c r="D56" s="110" t="s">
        <v>46</v>
      </c>
      <c r="E56" s="110" t="s">
        <v>47</v>
      </c>
      <c r="F56" s="4" t="s">
        <v>48</v>
      </c>
      <c r="G56" s="4">
        <v>90</v>
      </c>
    </row>
    <row r="57" spans="1:7" x14ac:dyDescent="0.25">
      <c r="A57" s="111"/>
      <c r="B57" s="111"/>
      <c r="C57" s="111"/>
      <c r="D57" s="111"/>
      <c r="E57" s="111"/>
      <c r="F57" s="4" t="s">
        <v>49</v>
      </c>
      <c r="G57" s="4">
        <v>90</v>
      </c>
    </row>
    <row r="58" spans="1:7" x14ac:dyDescent="0.25">
      <c r="A58" s="111"/>
      <c r="B58" s="111"/>
      <c r="C58" s="111"/>
      <c r="D58" s="111"/>
      <c r="E58" s="111"/>
      <c r="F58" s="4" t="s">
        <v>50</v>
      </c>
      <c r="G58" s="4">
        <v>80</v>
      </c>
    </row>
    <row r="59" spans="1:7" x14ac:dyDescent="0.25">
      <c r="A59" s="112"/>
      <c r="B59" s="112"/>
      <c r="C59" s="112"/>
      <c r="D59" s="112"/>
      <c r="E59" s="112"/>
      <c r="F59" s="4" t="s">
        <v>51</v>
      </c>
      <c r="G59" s="4">
        <v>80</v>
      </c>
    </row>
    <row r="60" spans="1:7" x14ac:dyDescent="0.25">
      <c r="A60" s="6"/>
      <c r="B60" s="102" t="s">
        <v>253</v>
      </c>
      <c r="C60" s="102" t="s">
        <v>254</v>
      </c>
      <c r="D60" s="102" t="s">
        <v>63</v>
      </c>
      <c r="E60" s="102" t="s">
        <v>185</v>
      </c>
      <c r="F60" s="4" t="s">
        <v>56</v>
      </c>
      <c r="G60" s="4">
        <v>83.33</v>
      </c>
    </row>
    <row r="61" spans="1:7" ht="81" x14ac:dyDescent="0.25">
      <c r="A61" s="7" t="s">
        <v>255</v>
      </c>
      <c r="B61" s="103"/>
      <c r="C61" s="103"/>
      <c r="D61" s="103"/>
      <c r="E61" s="103"/>
      <c r="F61" s="4" t="s">
        <v>58</v>
      </c>
      <c r="G61" s="9" t="s">
        <v>256</v>
      </c>
    </row>
    <row r="62" spans="1:7" x14ac:dyDescent="0.25">
      <c r="A62" s="110" t="s">
        <v>43</v>
      </c>
      <c r="B62" s="110" t="s">
        <v>44</v>
      </c>
      <c r="C62" s="110" t="s">
        <v>45</v>
      </c>
      <c r="D62" s="110" t="s">
        <v>46</v>
      </c>
      <c r="E62" s="110" t="s">
        <v>47</v>
      </c>
      <c r="F62" s="4" t="s">
        <v>48</v>
      </c>
      <c r="G62" s="4">
        <v>3</v>
      </c>
    </row>
    <row r="63" spans="1:7" x14ac:dyDescent="0.25">
      <c r="A63" s="111"/>
      <c r="B63" s="111"/>
      <c r="C63" s="111"/>
      <c r="D63" s="111"/>
      <c r="E63" s="111"/>
      <c r="F63" s="4" t="s">
        <v>49</v>
      </c>
      <c r="G63" s="4">
        <v>2.4700000000000002</v>
      </c>
    </row>
    <row r="64" spans="1:7" x14ac:dyDescent="0.25">
      <c r="A64" s="111"/>
      <c r="B64" s="111"/>
      <c r="C64" s="111"/>
      <c r="D64" s="111"/>
      <c r="E64" s="111"/>
      <c r="F64" s="4" t="s">
        <v>50</v>
      </c>
      <c r="G64" s="4">
        <v>3</v>
      </c>
    </row>
    <row r="65" spans="1:7" x14ac:dyDescent="0.25">
      <c r="A65" s="112"/>
      <c r="B65" s="112"/>
      <c r="C65" s="112"/>
      <c r="D65" s="112"/>
      <c r="E65" s="112"/>
      <c r="F65" s="4" t="s">
        <v>51</v>
      </c>
      <c r="G65" s="4">
        <v>2.5299999999999998</v>
      </c>
    </row>
    <row r="66" spans="1:7" x14ac:dyDescent="0.25">
      <c r="A66" s="6"/>
      <c r="B66" s="102" t="s">
        <v>257</v>
      </c>
      <c r="C66" s="102" t="s">
        <v>258</v>
      </c>
      <c r="D66" s="102" t="s">
        <v>195</v>
      </c>
      <c r="E66" s="102" t="s">
        <v>69</v>
      </c>
      <c r="F66" s="4" t="s">
        <v>56</v>
      </c>
      <c r="G66" s="4">
        <v>2.4700000000000002</v>
      </c>
    </row>
    <row r="67" spans="1:7" ht="40.5" x14ac:dyDescent="0.25">
      <c r="A67" s="7" t="s">
        <v>259</v>
      </c>
      <c r="B67" s="103"/>
      <c r="C67" s="103"/>
      <c r="D67" s="103"/>
      <c r="E67" s="103"/>
      <c r="F67" s="4" t="s">
        <v>58</v>
      </c>
      <c r="G67" s="9" t="s">
        <v>260</v>
      </c>
    </row>
    <row r="68" spans="1:7" x14ac:dyDescent="0.25">
      <c r="A68" s="110" t="s">
        <v>43</v>
      </c>
      <c r="B68" s="110" t="s">
        <v>44</v>
      </c>
      <c r="C68" s="110" t="s">
        <v>45</v>
      </c>
      <c r="D68" s="110" t="s">
        <v>46</v>
      </c>
      <c r="E68" s="110" t="s">
        <v>47</v>
      </c>
      <c r="F68" s="4" t="s">
        <v>48</v>
      </c>
      <c r="G68" s="4">
        <v>89.13</v>
      </c>
    </row>
    <row r="69" spans="1:7" x14ac:dyDescent="0.25">
      <c r="A69" s="111"/>
      <c r="B69" s="111"/>
      <c r="C69" s="111"/>
      <c r="D69" s="111"/>
      <c r="E69" s="111"/>
      <c r="F69" s="4" t="s">
        <v>49</v>
      </c>
      <c r="G69" s="4">
        <v>89.58</v>
      </c>
    </row>
    <row r="70" spans="1:7" x14ac:dyDescent="0.25">
      <c r="A70" s="111"/>
      <c r="B70" s="111"/>
      <c r="C70" s="111"/>
      <c r="D70" s="111"/>
      <c r="E70" s="111"/>
      <c r="F70" s="4" t="s">
        <v>50</v>
      </c>
      <c r="G70" s="4">
        <v>89.47</v>
      </c>
    </row>
    <row r="71" spans="1:7" x14ac:dyDescent="0.25">
      <c r="A71" s="112"/>
      <c r="B71" s="112"/>
      <c r="C71" s="112"/>
      <c r="D71" s="112"/>
      <c r="E71" s="112"/>
      <c r="F71" s="4" t="s">
        <v>51</v>
      </c>
      <c r="G71" s="4">
        <v>90</v>
      </c>
    </row>
    <row r="72" spans="1:7" x14ac:dyDescent="0.25">
      <c r="A72" s="6"/>
      <c r="B72" s="102" t="s">
        <v>261</v>
      </c>
      <c r="C72" s="102" t="s">
        <v>262</v>
      </c>
      <c r="D72" s="102" t="s">
        <v>63</v>
      </c>
      <c r="E72" s="102" t="s">
        <v>185</v>
      </c>
      <c r="F72" s="4" t="s">
        <v>56</v>
      </c>
      <c r="G72" s="4">
        <v>87.18</v>
      </c>
    </row>
    <row r="73" spans="1:7" ht="40.5" x14ac:dyDescent="0.25">
      <c r="A73" s="7" t="s">
        <v>263</v>
      </c>
      <c r="B73" s="103"/>
      <c r="C73" s="103"/>
      <c r="D73" s="103"/>
      <c r="E73" s="103"/>
      <c r="F73" s="4" t="s">
        <v>58</v>
      </c>
      <c r="G73" s="9" t="s">
        <v>264</v>
      </c>
    </row>
    <row r="74" spans="1:7" x14ac:dyDescent="0.25">
      <c r="A74" s="110" t="s">
        <v>43</v>
      </c>
      <c r="B74" s="110" t="s">
        <v>44</v>
      </c>
      <c r="C74" s="110" t="s">
        <v>45</v>
      </c>
      <c r="D74" s="110" t="s">
        <v>46</v>
      </c>
      <c r="E74" s="110" t="s">
        <v>47</v>
      </c>
      <c r="F74" s="4" t="s">
        <v>48</v>
      </c>
      <c r="G74" s="5"/>
    </row>
    <row r="75" spans="1:7" x14ac:dyDescent="0.25">
      <c r="A75" s="111"/>
      <c r="B75" s="111"/>
      <c r="C75" s="111"/>
      <c r="D75" s="111"/>
      <c r="E75" s="111"/>
      <c r="F75" s="4" t="s">
        <v>49</v>
      </c>
      <c r="G75" s="4">
        <v>97.5</v>
      </c>
    </row>
    <row r="76" spans="1:7" x14ac:dyDescent="0.25">
      <c r="A76" s="111"/>
      <c r="B76" s="111"/>
      <c r="C76" s="111"/>
      <c r="D76" s="111"/>
      <c r="E76" s="111"/>
      <c r="F76" s="4" t="s">
        <v>50</v>
      </c>
      <c r="G76" s="5"/>
    </row>
    <row r="77" spans="1:7" x14ac:dyDescent="0.25">
      <c r="A77" s="112"/>
      <c r="B77" s="112"/>
      <c r="C77" s="112"/>
      <c r="D77" s="112"/>
      <c r="E77" s="112"/>
      <c r="F77" s="4" t="s">
        <v>51</v>
      </c>
      <c r="G77" s="4">
        <v>97</v>
      </c>
    </row>
    <row r="78" spans="1:7" x14ac:dyDescent="0.25">
      <c r="A78" s="6"/>
      <c r="B78" s="102" t="s">
        <v>265</v>
      </c>
      <c r="C78" s="102" t="s">
        <v>266</v>
      </c>
      <c r="D78" s="102" t="s">
        <v>63</v>
      </c>
      <c r="E78" s="102" t="s">
        <v>185</v>
      </c>
      <c r="F78" s="4" t="s">
        <v>56</v>
      </c>
      <c r="G78" s="4">
        <v>99.45</v>
      </c>
    </row>
    <row r="79" spans="1:7" ht="27" x14ac:dyDescent="0.25">
      <c r="A79" s="7" t="s">
        <v>267</v>
      </c>
      <c r="B79" s="103"/>
      <c r="C79" s="103"/>
      <c r="D79" s="103"/>
      <c r="E79" s="103"/>
      <c r="F79" s="4" t="s">
        <v>58</v>
      </c>
      <c r="G79" s="9" t="s">
        <v>268</v>
      </c>
    </row>
    <row r="80" spans="1:7" x14ac:dyDescent="0.25">
      <c r="A80" s="110" t="s">
        <v>43</v>
      </c>
      <c r="B80" s="110" t="s">
        <v>44</v>
      </c>
      <c r="C80" s="110" t="s">
        <v>45</v>
      </c>
      <c r="D80" s="110" t="s">
        <v>46</v>
      </c>
      <c r="E80" s="110" t="s">
        <v>47</v>
      </c>
      <c r="F80" s="4" t="s">
        <v>48</v>
      </c>
      <c r="G80" s="5"/>
    </row>
    <row r="81" spans="1:7" x14ac:dyDescent="0.25">
      <c r="A81" s="111"/>
      <c r="B81" s="111"/>
      <c r="C81" s="111"/>
      <c r="D81" s="111"/>
      <c r="E81" s="111"/>
      <c r="F81" s="4" t="s">
        <v>49</v>
      </c>
      <c r="G81" s="4">
        <v>3.5</v>
      </c>
    </row>
    <row r="82" spans="1:7" x14ac:dyDescent="0.25">
      <c r="A82" s="111"/>
      <c r="B82" s="111"/>
      <c r="C82" s="111"/>
      <c r="D82" s="111"/>
      <c r="E82" s="111"/>
      <c r="F82" s="4" t="s">
        <v>50</v>
      </c>
      <c r="G82" s="5"/>
    </row>
    <row r="83" spans="1:7" x14ac:dyDescent="0.25">
      <c r="A83" s="112"/>
      <c r="B83" s="112"/>
      <c r="C83" s="112"/>
      <c r="D83" s="112"/>
      <c r="E83" s="112"/>
      <c r="F83" s="4" t="s">
        <v>51</v>
      </c>
      <c r="G83" s="4">
        <v>3.5</v>
      </c>
    </row>
    <row r="84" spans="1:7" x14ac:dyDescent="0.25">
      <c r="A84" s="6"/>
      <c r="B84" s="102" t="s">
        <v>269</v>
      </c>
      <c r="C84" s="102" t="s">
        <v>270</v>
      </c>
      <c r="D84" s="102" t="s">
        <v>195</v>
      </c>
      <c r="E84" s="102" t="s">
        <v>69</v>
      </c>
      <c r="F84" s="4" t="s">
        <v>56</v>
      </c>
      <c r="G84" s="4">
        <v>3.95</v>
      </c>
    </row>
    <row r="85" spans="1:7" ht="40.5" x14ac:dyDescent="0.25">
      <c r="A85" s="7" t="s">
        <v>271</v>
      </c>
      <c r="B85" s="103"/>
      <c r="C85" s="103"/>
      <c r="D85" s="103"/>
      <c r="E85" s="103"/>
      <c r="F85" s="4" t="s">
        <v>58</v>
      </c>
      <c r="G85" s="9" t="s">
        <v>272</v>
      </c>
    </row>
    <row r="86" spans="1:7" x14ac:dyDescent="0.25">
      <c r="A86" s="110" t="s">
        <v>43</v>
      </c>
      <c r="B86" s="110" t="s">
        <v>44</v>
      </c>
      <c r="C86" s="110" t="s">
        <v>45</v>
      </c>
      <c r="D86" s="110" t="s">
        <v>46</v>
      </c>
      <c r="E86" s="110" t="s">
        <v>47</v>
      </c>
      <c r="F86" s="4" t="s">
        <v>48</v>
      </c>
      <c r="G86" s="5"/>
    </row>
    <row r="87" spans="1:7" x14ac:dyDescent="0.25">
      <c r="A87" s="111"/>
      <c r="B87" s="111"/>
      <c r="C87" s="111"/>
      <c r="D87" s="111"/>
      <c r="E87" s="111"/>
      <c r="F87" s="4" t="s">
        <v>49</v>
      </c>
      <c r="G87" s="4">
        <v>100</v>
      </c>
    </row>
    <row r="88" spans="1:7" x14ac:dyDescent="0.25">
      <c r="A88" s="111"/>
      <c r="B88" s="111"/>
      <c r="C88" s="111"/>
      <c r="D88" s="111"/>
      <c r="E88" s="111"/>
      <c r="F88" s="4" t="s">
        <v>50</v>
      </c>
      <c r="G88" s="5"/>
    </row>
    <row r="89" spans="1:7" x14ac:dyDescent="0.25">
      <c r="A89" s="112"/>
      <c r="B89" s="112"/>
      <c r="C89" s="112"/>
      <c r="D89" s="112"/>
      <c r="E89" s="112"/>
      <c r="F89" s="4" t="s">
        <v>51</v>
      </c>
      <c r="G89" s="4">
        <v>10.71</v>
      </c>
    </row>
    <row r="90" spans="1:7" x14ac:dyDescent="0.25">
      <c r="A90" s="6"/>
      <c r="B90" s="102" t="s">
        <v>273</v>
      </c>
      <c r="C90" s="102" t="s">
        <v>274</v>
      </c>
      <c r="D90" s="102" t="s">
        <v>63</v>
      </c>
      <c r="E90" s="102" t="s">
        <v>69</v>
      </c>
      <c r="F90" s="4" t="s">
        <v>56</v>
      </c>
      <c r="G90" s="4">
        <v>13.93</v>
      </c>
    </row>
    <row r="91" spans="1:7" x14ac:dyDescent="0.25">
      <c r="A91" s="7" t="s">
        <v>275</v>
      </c>
      <c r="B91" s="103"/>
      <c r="C91" s="103"/>
      <c r="D91" s="103"/>
      <c r="E91" s="103"/>
      <c r="F91" s="4" t="s">
        <v>58</v>
      </c>
      <c r="G91" s="9" t="s">
        <v>276</v>
      </c>
    </row>
    <row r="92" spans="1:7" x14ac:dyDescent="0.25">
      <c r="A92" s="110" t="s">
        <v>43</v>
      </c>
      <c r="B92" s="110" t="s">
        <v>44</v>
      </c>
      <c r="C92" s="110" t="s">
        <v>45</v>
      </c>
      <c r="D92" s="110" t="s">
        <v>46</v>
      </c>
      <c r="E92" s="110" t="s">
        <v>47</v>
      </c>
      <c r="F92" s="4" t="s">
        <v>48</v>
      </c>
      <c r="G92" s="5"/>
    </row>
    <row r="93" spans="1:7" x14ac:dyDescent="0.25">
      <c r="A93" s="111"/>
      <c r="B93" s="111"/>
      <c r="C93" s="111"/>
      <c r="D93" s="111"/>
      <c r="E93" s="111"/>
      <c r="F93" s="4" t="s">
        <v>49</v>
      </c>
      <c r="G93" s="4">
        <v>96.67</v>
      </c>
    </row>
    <row r="94" spans="1:7" x14ac:dyDescent="0.25">
      <c r="A94" s="111"/>
      <c r="B94" s="111"/>
      <c r="C94" s="111"/>
      <c r="D94" s="111"/>
      <c r="E94" s="111"/>
      <c r="F94" s="4" t="s">
        <v>50</v>
      </c>
      <c r="G94" s="5"/>
    </row>
    <row r="95" spans="1:7" x14ac:dyDescent="0.25">
      <c r="A95" s="112"/>
      <c r="B95" s="112"/>
      <c r="C95" s="112"/>
      <c r="D95" s="112"/>
      <c r="E95" s="112"/>
      <c r="F95" s="4" t="s">
        <v>51</v>
      </c>
      <c r="G95" s="4">
        <v>100</v>
      </c>
    </row>
    <row r="96" spans="1:7" x14ac:dyDescent="0.25">
      <c r="A96" s="6"/>
      <c r="B96" s="102" t="s">
        <v>277</v>
      </c>
      <c r="C96" s="102" t="s">
        <v>278</v>
      </c>
      <c r="D96" s="102" t="s">
        <v>63</v>
      </c>
      <c r="E96" s="102" t="s">
        <v>69</v>
      </c>
      <c r="F96" s="4" t="s">
        <v>56</v>
      </c>
      <c r="G96" s="4">
        <v>100</v>
      </c>
    </row>
    <row r="97" spans="1:7" ht="40.5" x14ac:dyDescent="0.25">
      <c r="A97" s="7" t="s">
        <v>279</v>
      </c>
      <c r="B97" s="103"/>
      <c r="C97" s="103"/>
      <c r="D97" s="103"/>
      <c r="E97" s="103"/>
      <c r="F97" s="4" t="s">
        <v>58</v>
      </c>
      <c r="G97" s="9" t="s">
        <v>187</v>
      </c>
    </row>
    <row r="98" spans="1:7" x14ac:dyDescent="0.25">
      <c r="A98" s="104" t="s">
        <v>71</v>
      </c>
      <c r="B98" s="105"/>
      <c r="C98" s="105"/>
      <c r="D98" s="105"/>
      <c r="E98" s="105"/>
      <c r="F98" s="105"/>
      <c r="G98" s="106"/>
    </row>
    <row r="99" spans="1:7" x14ac:dyDescent="0.25">
      <c r="A99" s="107" t="s">
        <v>41</v>
      </c>
      <c r="B99" s="108"/>
      <c r="C99" s="108"/>
      <c r="D99" s="108"/>
      <c r="E99" s="109"/>
      <c r="F99" s="107" t="s">
        <v>42</v>
      </c>
      <c r="G99" s="109"/>
    </row>
    <row r="100" spans="1:7" x14ac:dyDescent="0.25">
      <c r="A100" s="110" t="s">
        <v>43</v>
      </c>
      <c r="B100" s="110" t="s">
        <v>44</v>
      </c>
      <c r="C100" s="110" t="s">
        <v>45</v>
      </c>
      <c r="D100" s="110" t="s">
        <v>46</v>
      </c>
      <c r="E100" s="110" t="s">
        <v>47</v>
      </c>
      <c r="F100" s="4" t="s">
        <v>48</v>
      </c>
      <c r="G100" s="4">
        <v>7.6</v>
      </c>
    </row>
    <row r="101" spans="1:7" x14ac:dyDescent="0.25">
      <c r="A101" s="111"/>
      <c r="B101" s="111"/>
      <c r="C101" s="111"/>
      <c r="D101" s="111"/>
      <c r="E101" s="111"/>
      <c r="F101" s="4" t="s">
        <v>49</v>
      </c>
      <c r="G101" s="4">
        <v>5.2</v>
      </c>
    </row>
    <row r="102" spans="1:7" x14ac:dyDescent="0.25">
      <c r="A102" s="111"/>
      <c r="B102" s="111"/>
      <c r="C102" s="111"/>
      <c r="D102" s="111"/>
      <c r="E102" s="111"/>
      <c r="F102" s="4" t="s">
        <v>50</v>
      </c>
      <c r="G102" s="4">
        <v>8.5</v>
      </c>
    </row>
    <row r="103" spans="1:7" x14ac:dyDescent="0.25">
      <c r="A103" s="112"/>
      <c r="B103" s="112"/>
      <c r="C103" s="112"/>
      <c r="D103" s="112"/>
      <c r="E103" s="112"/>
      <c r="F103" s="4" t="s">
        <v>51</v>
      </c>
      <c r="G103" s="4">
        <v>5.3</v>
      </c>
    </row>
    <row r="104" spans="1:7" x14ac:dyDescent="0.25">
      <c r="A104" s="6"/>
      <c r="B104" s="102" t="s">
        <v>280</v>
      </c>
      <c r="C104" s="102" t="s">
        <v>281</v>
      </c>
      <c r="D104" s="102" t="s">
        <v>195</v>
      </c>
      <c r="E104" s="102" t="s">
        <v>81</v>
      </c>
      <c r="F104" s="4" t="s">
        <v>56</v>
      </c>
      <c r="G104" s="4">
        <v>4.2</v>
      </c>
    </row>
    <row r="105" spans="1:7" ht="40.5" x14ac:dyDescent="0.25">
      <c r="A105" s="7" t="s">
        <v>282</v>
      </c>
      <c r="B105" s="103"/>
      <c r="C105" s="103"/>
      <c r="D105" s="103"/>
      <c r="E105" s="103"/>
      <c r="F105" s="4" t="s">
        <v>58</v>
      </c>
      <c r="G105" s="9" t="s">
        <v>283</v>
      </c>
    </row>
    <row r="106" spans="1:7" x14ac:dyDescent="0.25">
      <c r="A106" s="110" t="s">
        <v>43</v>
      </c>
      <c r="B106" s="110" t="s">
        <v>44</v>
      </c>
      <c r="C106" s="110" t="s">
        <v>45</v>
      </c>
      <c r="D106" s="110" t="s">
        <v>46</v>
      </c>
      <c r="E106" s="110" t="s">
        <v>47</v>
      </c>
      <c r="F106" s="4" t="s">
        <v>48</v>
      </c>
      <c r="G106" s="4">
        <v>21</v>
      </c>
    </row>
    <row r="107" spans="1:7" x14ac:dyDescent="0.25">
      <c r="A107" s="111"/>
      <c r="B107" s="111"/>
      <c r="C107" s="111"/>
      <c r="D107" s="111"/>
      <c r="E107" s="111"/>
      <c r="F107" s="4" t="s">
        <v>49</v>
      </c>
      <c r="G107" s="4">
        <v>13</v>
      </c>
    </row>
    <row r="108" spans="1:7" x14ac:dyDescent="0.25">
      <c r="A108" s="111"/>
      <c r="B108" s="111"/>
      <c r="C108" s="111"/>
      <c r="D108" s="111"/>
      <c r="E108" s="111"/>
      <c r="F108" s="4" t="s">
        <v>50</v>
      </c>
      <c r="G108" s="4">
        <v>27</v>
      </c>
    </row>
    <row r="109" spans="1:7" x14ac:dyDescent="0.25">
      <c r="A109" s="112"/>
      <c r="B109" s="112"/>
      <c r="C109" s="112"/>
      <c r="D109" s="112"/>
      <c r="E109" s="112"/>
      <c r="F109" s="4" t="s">
        <v>51</v>
      </c>
      <c r="G109" s="4">
        <v>13</v>
      </c>
    </row>
    <row r="110" spans="1:7" x14ac:dyDescent="0.25">
      <c r="A110" s="6"/>
      <c r="B110" s="102" t="s">
        <v>284</v>
      </c>
      <c r="C110" s="102" t="s">
        <v>285</v>
      </c>
      <c r="D110" s="102" t="s">
        <v>195</v>
      </c>
      <c r="E110" s="102" t="s">
        <v>81</v>
      </c>
      <c r="F110" s="4" t="s">
        <v>56</v>
      </c>
      <c r="G110" s="4">
        <v>11.88</v>
      </c>
    </row>
    <row r="111" spans="1:7" ht="27" x14ac:dyDescent="0.25">
      <c r="A111" s="7" t="s">
        <v>286</v>
      </c>
      <c r="B111" s="103"/>
      <c r="C111" s="103"/>
      <c r="D111" s="103"/>
      <c r="E111" s="103"/>
      <c r="F111" s="4" t="s">
        <v>58</v>
      </c>
      <c r="G111" s="9" t="s">
        <v>287</v>
      </c>
    </row>
    <row r="112" spans="1:7" x14ac:dyDescent="0.25">
      <c r="A112" s="110" t="s">
        <v>43</v>
      </c>
      <c r="B112" s="110" t="s">
        <v>44</v>
      </c>
      <c r="C112" s="110" t="s">
        <v>45</v>
      </c>
      <c r="D112" s="110" t="s">
        <v>46</v>
      </c>
      <c r="E112" s="110" t="s">
        <v>47</v>
      </c>
      <c r="F112" s="4" t="s">
        <v>48</v>
      </c>
      <c r="G112" s="4">
        <v>3</v>
      </c>
    </row>
    <row r="113" spans="1:7" x14ac:dyDescent="0.25">
      <c r="A113" s="111"/>
      <c r="B113" s="111"/>
      <c r="C113" s="111"/>
      <c r="D113" s="111"/>
      <c r="E113" s="111"/>
      <c r="F113" s="4" t="s">
        <v>49</v>
      </c>
      <c r="G113" s="4">
        <v>2.4700000000000002</v>
      </c>
    </row>
    <row r="114" spans="1:7" x14ac:dyDescent="0.25">
      <c r="A114" s="111"/>
      <c r="B114" s="111"/>
      <c r="C114" s="111"/>
      <c r="D114" s="111"/>
      <c r="E114" s="111"/>
      <c r="F114" s="4" t="s">
        <v>50</v>
      </c>
      <c r="G114" s="4">
        <v>3</v>
      </c>
    </row>
    <row r="115" spans="1:7" x14ac:dyDescent="0.25">
      <c r="A115" s="112"/>
      <c r="B115" s="112"/>
      <c r="C115" s="112"/>
      <c r="D115" s="112"/>
      <c r="E115" s="112"/>
      <c r="F115" s="4" t="s">
        <v>51</v>
      </c>
      <c r="G115" s="4">
        <v>2.5299999999999998</v>
      </c>
    </row>
    <row r="116" spans="1:7" x14ac:dyDescent="0.25">
      <c r="A116" s="6"/>
      <c r="B116" s="102" t="s">
        <v>288</v>
      </c>
      <c r="C116" s="102" t="s">
        <v>289</v>
      </c>
      <c r="D116" s="102" t="s">
        <v>195</v>
      </c>
      <c r="E116" s="102" t="s">
        <v>81</v>
      </c>
      <c r="F116" s="4" t="s">
        <v>56</v>
      </c>
      <c r="G116" s="4">
        <v>2.4700000000000002</v>
      </c>
    </row>
    <row r="117" spans="1:7" ht="27" x14ac:dyDescent="0.25">
      <c r="A117" s="7" t="s">
        <v>290</v>
      </c>
      <c r="B117" s="103"/>
      <c r="C117" s="103"/>
      <c r="D117" s="103"/>
      <c r="E117" s="103"/>
      <c r="F117" s="4" t="s">
        <v>58</v>
      </c>
      <c r="G117" s="9" t="s">
        <v>260</v>
      </c>
    </row>
    <row r="118" spans="1:7" x14ac:dyDescent="0.25">
      <c r="A118" s="110" t="s">
        <v>43</v>
      </c>
      <c r="B118" s="110" t="s">
        <v>44</v>
      </c>
      <c r="C118" s="110" t="s">
        <v>45</v>
      </c>
      <c r="D118" s="110" t="s">
        <v>46</v>
      </c>
      <c r="E118" s="110" t="s">
        <v>47</v>
      </c>
      <c r="F118" s="4" t="s">
        <v>48</v>
      </c>
      <c r="G118" s="4">
        <v>85</v>
      </c>
    </row>
    <row r="119" spans="1:7" x14ac:dyDescent="0.25">
      <c r="A119" s="111"/>
      <c r="B119" s="111"/>
      <c r="C119" s="111"/>
      <c r="D119" s="111"/>
      <c r="E119" s="111"/>
      <c r="F119" s="4" t="s">
        <v>49</v>
      </c>
      <c r="G119" s="4">
        <v>84.5</v>
      </c>
    </row>
    <row r="120" spans="1:7" x14ac:dyDescent="0.25">
      <c r="A120" s="111"/>
      <c r="B120" s="111"/>
      <c r="C120" s="111"/>
      <c r="D120" s="111"/>
      <c r="E120" s="111"/>
      <c r="F120" s="4" t="s">
        <v>50</v>
      </c>
      <c r="G120" s="4">
        <v>86</v>
      </c>
    </row>
    <row r="121" spans="1:7" x14ac:dyDescent="0.25">
      <c r="A121" s="112"/>
      <c r="B121" s="112"/>
      <c r="C121" s="112"/>
      <c r="D121" s="112"/>
      <c r="E121" s="112"/>
      <c r="F121" s="4" t="s">
        <v>51</v>
      </c>
      <c r="G121" s="4">
        <v>86.35</v>
      </c>
    </row>
    <row r="122" spans="1:7" x14ac:dyDescent="0.25">
      <c r="A122" s="6"/>
      <c r="B122" s="102" t="s">
        <v>291</v>
      </c>
      <c r="C122" s="102" t="s">
        <v>292</v>
      </c>
      <c r="D122" s="102" t="s">
        <v>63</v>
      </c>
      <c r="E122" s="102" t="s">
        <v>77</v>
      </c>
      <c r="F122" s="4" t="s">
        <v>56</v>
      </c>
      <c r="G122" s="4">
        <v>89.46</v>
      </c>
    </row>
    <row r="123" spans="1:7" ht="27" x14ac:dyDescent="0.25">
      <c r="A123" s="7" t="s">
        <v>293</v>
      </c>
      <c r="B123" s="103"/>
      <c r="C123" s="103"/>
      <c r="D123" s="103"/>
      <c r="E123" s="103"/>
      <c r="F123" s="4" t="s">
        <v>58</v>
      </c>
      <c r="G123" s="9" t="s">
        <v>294</v>
      </c>
    </row>
    <row r="124" spans="1:7" x14ac:dyDescent="0.25">
      <c r="A124" s="110" t="s">
        <v>43</v>
      </c>
      <c r="B124" s="110" t="s">
        <v>44</v>
      </c>
      <c r="C124" s="110" t="s">
        <v>45</v>
      </c>
      <c r="D124" s="110" t="s">
        <v>46</v>
      </c>
      <c r="E124" s="110" t="s">
        <v>47</v>
      </c>
      <c r="F124" s="4" t="s">
        <v>48</v>
      </c>
      <c r="G124" s="5"/>
    </row>
    <row r="125" spans="1:7" x14ac:dyDescent="0.25">
      <c r="A125" s="111"/>
      <c r="B125" s="111"/>
      <c r="C125" s="111"/>
      <c r="D125" s="111"/>
      <c r="E125" s="111"/>
      <c r="F125" s="4" t="s">
        <v>49</v>
      </c>
      <c r="G125" s="4">
        <v>98</v>
      </c>
    </row>
    <row r="126" spans="1:7" x14ac:dyDescent="0.25">
      <c r="A126" s="111"/>
      <c r="B126" s="111"/>
      <c r="C126" s="111"/>
      <c r="D126" s="111"/>
      <c r="E126" s="111"/>
      <c r="F126" s="4" t="s">
        <v>50</v>
      </c>
      <c r="G126" s="5"/>
    </row>
    <row r="127" spans="1:7" x14ac:dyDescent="0.25">
      <c r="A127" s="112"/>
      <c r="B127" s="112"/>
      <c r="C127" s="112"/>
      <c r="D127" s="112"/>
      <c r="E127" s="112"/>
      <c r="F127" s="4" t="s">
        <v>51</v>
      </c>
      <c r="G127" s="4">
        <v>98.71</v>
      </c>
    </row>
    <row r="128" spans="1:7" x14ac:dyDescent="0.25">
      <c r="A128" s="6"/>
      <c r="B128" s="102" t="s">
        <v>295</v>
      </c>
      <c r="C128" s="102" t="s">
        <v>296</v>
      </c>
      <c r="D128" s="102" t="s">
        <v>63</v>
      </c>
      <c r="E128" s="102" t="s">
        <v>77</v>
      </c>
      <c r="F128" s="4" t="s">
        <v>56</v>
      </c>
      <c r="G128" s="4">
        <v>97.49</v>
      </c>
    </row>
    <row r="129" spans="1:7" ht="27" x14ac:dyDescent="0.25">
      <c r="A129" s="7" t="s">
        <v>297</v>
      </c>
      <c r="B129" s="103"/>
      <c r="C129" s="103"/>
      <c r="D129" s="103"/>
      <c r="E129" s="103"/>
      <c r="F129" s="4" t="s">
        <v>58</v>
      </c>
      <c r="G129" s="9" t="s">
        <v>298</v>
      </c>
    </row>
    <row r="130" spans="1:7" x14ac:dyDescent="0.25">
      <c r="A130" s="110" t="s">
        <v>43</v>
      </c>
      <c r="B130" s="110" t="s">
        <v>44</v>
      </c>
      <c r="C130" s="110" t="s">
        <v>45</v>
      </c>
      <c r="D130" s="110" t="s">
        <v>46</v>
      </c>
      <c r="E130" s="110" t="s">
        <v>47</v>
      </c>
      <c r="F130" s="4" t="s">
        <v>48</v>
      </c>
      <c r="G130" s="5"/>
    </row>
    <row r="131" spans="1:7" x14ac:dyDescent="0.25">
      <c r="A131" s="111"/>
      <c r="B131" s="111"/>
      <c r="C131" s="111"/>
      <c r="D131" s="111"/>
      <c r="E131" s="111"/>
      <c r="F131" s="4" t="s">
        <v>49</v>
      </c>
      <c r="G131" s="4">
        <v>100</v>
      </c>
    </row>
    <row r="132" spans="1:7" x14ac:dyDescent="0.25">
      <c r="A132" s="111"/>
      <c r="B132" s="111"/>
      <c r="C132" s="111"/>
      <c r="D132" s="111"/>
      <c r="E132" s="111"/>
      <c r="F132" s="4" t="s">
        <v>50</v>
      </c>
      <c r="G132" s="5"/>
    </row>
    <row r="133" spans="1:7" x14ac:dyDescent="0.25">
      <c r="A133" s="112"/>
      <c r="B133" s="112"/>
      <c r="C133" s="112"/>
      <c r="D133" s="112"/>
      <c r="E133" s="112"/>
      <c r="F133" s="4" t="s">
        <v>51</v>
      </c>
      <c r="G133" s="4">
        <v>100</v>
      </c>
    </row>
    <row r="134" spans="1:7" x14ac:dyDescent="0.25">
      <c r="A134" s="6"/>
      <c r="B134" s="102" t="s">
        <v>299</v>
      </c>
      <c r="C134" s="102" t="s">
        <v>300</v>
      </c>
      <c r="D134" s="102" t="s">
        <v>63</v>
      </c>
      <c r="E134" s="102" t="s">
        <v>81</v>
      </c>
      <c r="F134" s="4" t="s">
        <v>56</v>
      </c>
      <c r="G134" s="4">
        <v>100</v>
      </c>
    </row>
    <row r="135" spans="1:7" ht="27" x14ac:dyDescent="0.25">
      <c r="A135" s="7" t="s">
        <v>301</v>
      </c>
      <c r="B135" s="103"/>
      <c r="C135" s="103"/>
      <c r="D135" s="103"/>
      <c r="E135" s="103"/>
      <c r="F135" s="4" t="s">
        <v>58</v>
      </c>
      <c r="G135" s="9" t="s">
        <v>187</v>
      </c>
    </row>
    <row r="136" spans="1:7" x14ac:dyDescent="0.25">
      <c r="A136" s="110" t="s">
        <v>43</v>
      </c>
      <c r="B136" s="110" t="s">
        <v>44</v>
      </c>
      <c r="C136" s="110" t="s">
        <v>45</v>
      </c>
      <c r="D136" s="110" t="s">
        <v>46</v>
      </c>
      <c r="E136" s="110" t="s">
        <v>47</v>
      </c>
      <c r="F136" s="4" t="s">
        <v>48</v>
      </c>
      <c r="G136" s="5"/>
    </row>
    <row r="137" spans="1:7" x14ac:dyDescent="0.25">
      <c r="A137" s="111"/>
      <c r="B137" s="111"/>
      <c r="C137" s="111"/>
      <c r="D137" s="111"/>
      <c r="E137" s="111"/>
      <c r="F137" s="4" t="s">
        <v>49</v>
      </c>
      <c r="G137" s="4">
        <v>100</v>
      </c>
    </row>
    <row r="138" spans="1:7" x14ac:dyDescent="0.25">
      <c r="A138" s="111"/>
      <c r="B138" s="111"/>
      <c r="C138" s="111"/>
      <c r="D138" s="111"/>
      <c r="E138" s="111"/>
      <c r="F138" s="4" t="s">
        <v>50</v>
      </c>
      <c r="G138" s="5"/>
    </row>
    <row r="139" spans="1:7" x14ac:dyDescent="0.25">
      <c r="A139" s="112"/>
      <c r="B139" s="112"/>
      <c r="C139" s="112"/>
      <c r="D139" s="112"/>
      <c r="E139" s="112"/>
      <c r="F139" s="4" t="s">
        <v>51</v>
      </c>
      <c r="G139" s="4">
        <v>100</v>
      </c>
    </row>
    <row r="140" spans="1:7" x14ac:dyDescent="0.25">
      <c r="A140" s="6"/>
      <c r="B140" s="102" t="s">
        <v>302</v>
      </c>
      <c r="C140" s="102" t="s">
        <v>303</v>
      </c>
      <c r="D140" s="102" t="s">
        <v>63</v>
      </c>
      <c r="E140" s="102" t="s">
        <v>81</v>
      </c>
      <c r="F140" s="4" t="s">
        <v>56</v>
      </c>
      <c r="G140" s="4">
        <v>100</v>
      </c>
    </row>
    <row r="141" spans="1:7" ht="27" x14ac:dyDescent="0.25">
      <c r="A141" s="7" t="s">
        <v>304</v>
      </c>
      <c r="B141" s="103"/>
      <c r="C141" s="103"/>
      <c r="D141" s="103"/>
      <c r="E141" s="103"/>
      <c r="F141" s="4" t="s">
        <v>58</v>
      </c>
      <c r="G141" s="9" t="s">
        <v>187</v>
      </c>
    </row>
    <row r="142" spans="1:7" x14ac:dyDescent="0.25">
      <c r="A142" s="110" t="s">
        <v>43</v>
      </c>
      <c r="B142" s="110" t="s">
        <v>44</v>
      </c>
      <c r="C142" s="110" t="s">
        <v>45</v>
      </c>
      <c r="D142" s="110" t="s">
        <v>46</v>
      </c>
      <c r="E142" s="110" t="s">
        <v>47</v>
      </c>
      <c r="F142" s="4" t="s">
        <v>48</v>
      </c>
      <c r="G142" s="5"/>
    </row>
    <row r="143" spans="1:7" x14ac:dyDescent="0.25">
      <c r="A143" s="111"/>
      <c r="B143" s="111"/>
      <c r="C143" s="111"/>
      <c r="D143" s="111"/>
      <c r="E143" s="111"/>
      <c r="F143" s="4" t="s">
        <v>49</v>
      </c>
      <c r="G143" s="4">
        <v>100</v>
      </c>
    </row>
    <row r="144" spans="1:7" x14ac:dyDescent="0.25">
      <c r="A144" s="111"/>
      <c r="B144" s="111"/>
      <c r="C144" s="111"/>
      <c r="D144" s="111"/>
      <c r="E144" s="111"/>
      <c r="F144" s="4" t="s">
        <v>50</v>
      </c>
      <c r="G144" s="5"/>
    </row>
    <row r="145" spans="1:7" x14ac:dyDescent="0.25">
      <c r="A145" s="112"/>
      <c r="B145" s="112"/>
      <c r="C145" s="112"/>
      <c r="D145" s="112"/>
      <c r="E145" s="112"/>
      <c r="F145" s="4" t="s">
        <v>51</v>
      </c>
      <c r="G145" s="4">
        <v>100</v>
      </c>
    </row>
    <row r="146" spans="1:7" x14ac:dyDescent="0.25">
      <c r="A146" s="6"/>
      <c r="B146" s="102" t="s">
        <v>305</v>
      </c>
      <c r="C146" s="102" t="s">
        <v>306</v>
      </c>
      <c r="D146" s="102" t="s">
        <v>63</v>
      </c>
      <c r="E146" s="102" t="s">
        <v>81</v>
      </c>
      <c r="F146" s="4" t="s">
        <v>56</v>
      </c>
      <c r="G146" s="4">
        <v>100</v>
      </c>
    </row>
    <row r="147" spans="1:7" ht="27" x14ac:dyDescent="0.25">
      <c r="A147" s="7" t="s">
        <v>307</v>
      </c>
      <c r="B147" s="103"/>
      <c r="C147" s="103"/>
      <c r="D147" s="103"/>
      <c r="E147" s="103"/>
      <c r="F147" s="4" t="s">
        <v>58</v>
      </c>
      <c r="G147" s="9" t="s">
        <v>187</v>
      </c>
    </row>
    <row r="148" spans="1:7" x14ac:dyDescent="0.25">
      <c r="A148" s="61" t="s">
        <v>93</v>
      </c>
      <c r="B148" s="62"/>
      <c r="C148" s="62"/>
      <c r="D148" s="62"/>
      <c r="E148" s="62"/>
      <c r="F148" s="62"/>
      <c r="G148" s="63"/>
    </row>
    <row r="149" spans="1:7" x14ac:dyDescent="0.25">
      <c r="A149" s="116" t="s">
        <v>244</v>
      </c>
      <c r="B149" s="117"/>
      <c r="C149" s="117"/>
      <c r="D149" s="117"/>
      <c r="E149" s="117"/>
      <c r="F149" s="117"/>
      <c r="G149" s="118"/>
    </row>
    <row r="150" spans="1:7" x14ac:dyDescent="0.25">
      <c r="A150" s="10" t="s">
        <v>94</v>
      </c>
      <c r="B150" s="113"/>
      <c r="C150" s="114"/>
      <c r="D150" s="114"/>
      <c r="E150" s="114"/>
      <c r="F150" s="114"/>
      <c r="G150" s="115"/>
    </row>
    <row r="151" spans="1:7" x14ac:dyDescent="0.25">
      <c r="A151" s="10" t="s">
        <v>95</v>
      </c>
      <c r="B151" s="113"/>
      <c r="C151" s="114"/>
      <c r="D151" s="114"/>
      <c r="E151" s="114"/>
      <c r="F151" s="114"/>
      <c r="G151" s="115"/>
    </row>
    <row r="152" spans="1:7" ht="39.950000000000003" customHeight="1" x14ac:dyDescent="0.25">
      <c r="A152" s="10" t="s">
        <v>96</v>
      </c>
      <c r="B152" s="96" t="s">
        <v>97</v>
      </c>
      <c r="C152" s="97"/>
      <c r="D152" s="97"/>
      <c r="E152" s="97"/>
      <c r="F152" s="97"/>
      <c r="G152" s="98"/>
    </row>
    <row r="153" spans="1:7" x14ac:dyDescent="0.25">
      <c r="A153" s="116" t="s">
        <v>248</v>
      </c>
      <c r="B153" s="117"/>
      <c r="C153" s="117"/>
      <c r="D153" s="117"/>
      <c r="E153" s="117"/>
      <c r="F153" s="117"/>
      <c r="G153" s="118"/>
    </row>
    <row r="154" spans="1:7" x14ac:dyDescent="0.25">
      <c r="A154" s="10" t="s">
        <v>94</v>
      </c>
      <c r="B154" s="113"/>
      <c r="C154" s="114"/>
      <c r="D154" s="114"/>
      <c r="E154" s="114"/>
      <c r="F154" s="114"/>
      <c r="G154" s="115"/>
    </row>
    <row r="155" spans="1:7" x14ac:dyDescent="0.25">
      <c r="A155" s="10" t="s">
        <v>95</v>
      </c>
      <c r="B155" s="113"/>
      <c r="C155" s="114"/>
      <c r="D155" s="114"/>
      <c r="E155" s="114"/>
      <c r="F155" s="114"/>
      <c r="G155" s="115"/>
    </row>
    <row r="156" spans="1:7" ht="39.950000000000003" customHeight="1" x14ac:dyDescent="0.25">
      <c r="A156" s="10" t="s">
        <v>96</v>
      </c>
      <c r="B156" s="96" t="s">
        <v>97</v>
      </c>
      <c r="C156" s="97"/>
      <c r="D156" s="97"/>
      <c r="E156" s="97"/>
      <c r="F156" s="97"/>
      <c r="G156" s="98"/>
    </row>
    <row r="157" spans="1:7" x14ac:dyDescent="0.25">
      <c r="A157" s="116" t="s">
        <v>251</v>
      </c>
      <c r="B157" s="117"/>
      <c r="C157" s="117"/>
      <c r="D157" s="117"/>
      <c r="E157" s="117"/>
      <c r="F157" s="117"/>
      <c r="G157" s="118"/>
    </row>
    <row r="158" spans="1:7" ht="39.950000000000003" customHeight="1" x14ac:dyDescent="0.25">
      <c r="A158" s="10" t="s">
        <v>94</v>
      </c>
      <c r="B158" s="96" t="s">
        <v>308</v>
      </c>
      <c r="C158" s="97"/>
      <c r="D158" s="97"/>
      <c r="E158" s="97"/>
      <c r="F158" s="97"/>
      <c r="G158" s="98"/>
    </row>
    <row r="159" spans="1:7" ht="39.950000000000003" customHeight="1" x14ac:dyDescent="0.25">
      <c r="A159" s="10" t="s">
        <v>95</v>
      </c>
      <c r="B159" s="96" t="s">
        <v>309</v>
      </c>
      <c r="C159" s="97"/>
      <c r="D159" s="97"/>
      <c r="E159" s="97"/>
      <c r="F159" s="97"/>
      <c r="G159" s="98"/>
    </row>
    <row r="160" spans="1:7" ht="39.950000000000003" customHeight="1" x14ac:dyDescent="0.25">
      <c r="A160" s="10" t="s">
        <v>96</v>
      </c>
      <c r="B160" s="96" t="s">
        <v>97</v>
      </c>
      <c r="C160" s="97"/>
      <c r="D160" s="97"/>
      <c r="E160" s="97"/>
      <c r="F160" s="97"/>
      <c r="G160" s="98"/>
    </row>
    <row r="161" spans="1:7" x14ac:dyDescent="0.25">
      <c r="A161" s="116" t="s">
        <v>255</v>
      </c>
      <c r="B161" s="117"/>
      <c r="C161" s="117"/>
      <c r="D161" s="117"/>
      <c r="E161" s="117"/>
      <c r="F161" s="117"/>
      <c r="G161" s="118"/>
    </row>
    <row r="162" spans="1:7" ht="39.950000000000003" customHeight="1" x14ac:dyDescent="0.25">
      <c r="A162" s="10" t="s">
        <v>94</v>
      </c>
      <c r="B162" s="96" t="s">
        <v>310</v>
      </c>
      <c r="C162" s="97"/>
      <c r="D162" s="97"/>
      <c r="E162" s="97"/>
      <c r="F162" s="97"/>
      <c r="G162" s="98"/>
    </row>
    <row r="163" spans="1:7" ht="39.950000000000003" customHeight="1" x14ac:dyDescent="0.25">
      <c r="A163" s="10" t="s">
        <v>95</v>
      </c>
      <c r="B163" s="96" t="s">
        <v>311</v>
      </c>
      <c r="C163" s="97"/>
      <c r="D163" s="97"/>
      <c r="E163" s="97"/>
      <c r="F163" s="97"/>
      <c r="G163" s="98"/>
    </row>
    <row r="164" spans="1:7" ht="39.950000000000003" customHeight="1" x14ac:dyDescent="0.25">
      <c r="A164" s="10" t="s">
        <v>96</v>
      </c>
      <c r="B164" s="96" t="s">
        <v>97</v>
      </c>
      <c r="C164" s="97"/>
      <c r="D164" s="97"/>
      <c r="E164" s="97"/>
      <c r="F164" s="97"/>
      <c r="G164" s="98"/>
    </row>
    <row r="165" spans="1:7" x14ac:dyDescent="0.25">
      <c r="A165" s="116" t="s">
        <v>259</v>
      </c>
      <c r="B165" s="117"/>
      <c r="C165" s="117"/>
      <c r="D165" s="117"/>
      <c r="E165" s="117"/>
      <c r="F165" s="117"/>
      <c r="G165" s="118"/>
    </row>
    <row r="166" spans="1:7" ht="39.950000000000003" customHeight="1" x14ac:dyDescent="0.25">
      <c r="A166" s="10" t="s">
        <v>94</v>
      </c>
      <c r="B166" s="96" t="s">
        <v>312</v>
      </c>
      <c r="C166" s="97"/>
      <c r="D166" s="97"/>
      <c r="E166" s="97"/>
      <c r="F166" s="97"/>
      <c r="G166" s="98"/>
    </row>
    <row r="167" spans="1:7" ht="39.950000000000003" customHeight="1" x14ac:dyDescent="0.25">
      <c r="A167" s="10" t="s">
        <v>95</v>
      </c>
      <c r="B167" s="96" t="s">
        <v>313</v>
      </c>
      <c r="C167" s="97"/>
      <c r="D167" s="97"/>
      <c r="E167" s="97"/>
      <c r="F167" s="97"/>
      <c r="G167" s="98"/>
    </row>
    <row r="168" spans="1:7" ht="39.950000000000003" customHeight="1" x14ac:dyDescent="0.25">
      <c r="A168" s="10" t="s">
        <v>96</v>
      </c>
      <c r="B168" s="96" t="s">
        <v>97</v>
      </c>
      <c r="C168" s="97"/>
      <c r="D168" s="97"/>
      <c r="E168" s="97"/>
      <c r="F168" s="97"/>
      <c r="G168" s="98"/>
    </row>
    <row r="169" spans="1:7" x14ac:dyDescent="0.25">
      <c r="A169" s="116" t="s">
        <v>263</v>
      </c>
      <c r="B169" s="117"/>
      <c r="C169" s="117"/>
      <c r="D169" s="117"/>
      <c r="E169" s="117"/>
      <c r="F169" s="117"/>
      <c r="G169" s="118"/>
    </row>
    <row r="170" spans="1:7" ht="39.950000000000003" customHeight="1" x14ac:dyDescent="0.25">
      <c r="A170" s="10" t="s">
        <v>94</v>
      </c>
      <c r="B170" s="96" t="s">
        <v>314</v>
      </c>
      <c r="C170" s="97"/>
      <c r="D170" s="97"/>
      <c r="E170" s="97"/>
      <c r="F170" s="97"/>
      <c r="G170" s="98"/>
    </row>
    <row r="171" spans="1:7" ht="39.950000000000003" customHeight="1" x14ac:dyDescent="0.25">
      <c r="A171" s="10" t="s">
        <v>95</v>
      </c>
      <c r="B171" s="96" t="s">
        <v>315</v>
      </c>
      <c r="C171" s="97"/>
      <c r="D171" s="97"/>
      <c r="E171" s="97"/>
      <c r="F171" s="97"/>
      <c r="G171" s="98"/>
    </row>
    <row r="172" spans="1:7" ht="39.950000000000003" customHeight="1" x14ac:dyDescent="0.25">
      <c r="A172" s="10" t="s">
        <v>96</v>
      </c>
      <c r="B172" s="96" t="s">
        <v>97</v>
      </c>
      <c r="C172" s="97"/>
      <c r="D172" s="97"/>
      <c r="E172" s="97"/>
      <c r="F172" s="97"/>
      <c r="G172" s="98"/>
    </row>
    <row r="173" spans="1:7" x14ac:dyDescent="0.25">
      <c r="A173" s="116" t="s">
        <v>267</v>
      </c>
      <c r="B173" s="117"/>
      <c r="C173" s="117"/>
      <c r="D173" s="117"/>
      <c r="E173" s="117"/>
      <c r="F173" s="117"/>
      <c r="G173" s="118"/>
    </row>
    <row r="174" spans="1:7" ht="39.950000000000003" customHeight="1" x14ac:dyDescent="0.25">
      <c r="A174" s="10" t="s">
        <v>94</v>
      </c>
      <c r="B174" s="96" t="s">
        <v>316</v>
      </c>
      <c r="C174" s="97"/>
      <c r="D174" s="97"/>
      <c r="E174" s="97"/>
      <c r="F174" s="97"/>
      <c r="G174" s="98"/>
    </row>
    <row r="175" spans="1:7" ht="39.950000000000003" customHeight="1" x14ac:dyDescent="0.25">
      <c r="A175" s="10" t="s">
        <v>95</v>
      </c>
      <c r="B175" s="96" t="s">
        <v>317</v>
      </c>
      <c r="C175" s="97"/>
      <c r="D175" s="97"/>
      <c r="E175" s="97"/>
      <c r="F175" s="97"/>
      <c r="G175" s="98"/>
    </row>
    <row r="176" spans="1:7" ht="39.950000000000003" customHeight="1" x14ac:dyDescent="0.25">
      <c r="A176" s="10" t="s">
        <v>96</v>
      </c>
      <c r="B176" s="96" t="s">
        <v>97</v>
      </c>
      <c r="C176" s="97"/>
      <c r="D176" s="97"/>
      <c r="E176" s="97"/>
      <c r="F176" s="97"/>
      <c r="G176" s="98"/>
    </row>
    <row r="177" spans="1:7" x14ac:dyDescent="0.25">
      <c r="A177" s="116" t="s">
        <v>271</v>
      </c>
      <c r="B177" s="117"/>
      <c r="C177" s="117"/>
      <c r="D177" s="117"/>
      <c r="E177" s="117"/>
      <c r="F177" s="117"/>
      <c r="G177" s="118"/>
    </row>
    <row r="178" spans="1:7" ht="39.950000000000003" customHeight="1" x14ac:dyDescent="0.25">
      <c r="A178" s="10" t="s">
        <v>94</v>
      </c>
      <c r="B178" s="96" t="s">
        <v>318</v>
      </c>
      <c r="C178" s="97"/>
      <c r="D178" s="97"/>
      <c r="E178" s="97"/>
      <c r="F178" s="97"/>
      <c r="G178" s="98"/>
    </row>
    <row r="179" spans="1:7" ht="39.950000000000003" customHeight="1" x14ac:dyDescent="0.25">
      <c r="A179" s="10" t="s">
        <v>95</v>
      </c>
      <c r="B179" s="96" t="s">
        <v>319</v>
      </c>
      <c r="C179" s="97"/>
      <c r="D179" s="97"/>
      <c r="E179" s="97"/>
      <c r="F179" s="97"/>
      <c r="G179" s="98"/>
    </row>
    <row r="180" spans="1:7" ht="39.950000000000003" customHeight="1" x14ac:dyDescent="0.25">
      <c r="A180" s="10" t="s">
        <v>96</v>
      </c>
      <c r="B180" s="96" t="s">
        <v>97</v>
      </c>
      <c r="C180" s="97"/>
      <c r="D180" s="97"/>
      <c r="E180" s="97"/>
      <c r="F180" s="97"/>
      <c r="G180" s="98"/>
    </row>
    <row r="181" spans="1:7" x14ac:dyDescent="0.25">
      <c r="A181" s="116" t="s">
        <v>275</v>
      </c>
      <c r="B181" s="117"/>
      <c r="C181" s="117"/>
      <c r="D181" s="117"/>
      <c r="E181" s="117"/>
      <c r="F181" s="117"/>
      <c r="G181" s="118"/>
    </row>
    <row r="182" spans="1:7" ht="39.950000000000003" customHeight="1" x14ac:dyDescent="0.25">
      <c r="A182" s="10" t="s">
        <v>94</v>
      </c>
      <c r="B182" s="96" t="s">
        <v>320</v>
      </c>
      <c r="C182" s="97"/>
      <c r="D182" s="97"/>
      <c r="E182" s="97"/>
      <c r="F182" s="97"/>
      <c r="G182" s="98"/>
    </row>
    <row r="183" spans="1:7" ht="39.950000000000003" customHeight="1" x14ac:dyDescent="0.25">
      <c r="A183" s="119" t="s">
        <v>95</v>
      </c>
      <c r="B183" s="122" t="s">
        <v>321</v>
      </c>
      <c r="C183" s="123"/>
      <c r="D183" s="123"/>
      <c r="E183" s="123"/>
      <c r="F183" s="123"/>
      <c r="G183" s="124"/>
    </row>
    <row r="184" spans="1:7" ht="39.950000000000003" customHeight="1" x14ac:dyDescent="0.25">
      <c r="A184" s="121"/>
      <c r="B184" s="128" t="s">
        <v>59</v>
      </c>
      <c r="C184" s="129"/>
      <c r="D184" s="129"/>
      <c r="E184" s="129"/>
      <c r="F184" s="129"/>
      <c r="G184" s="130"/>
    </row>
    <row r="185" spans="1:7" ht="39.950000000000003" customHeight="1" x14ac:dyDescent="0.25">
      <c r="A185" s="10" t="s">
        <v>96</v>
      </c>
      <c r="B185" s="96" t="s">
        <v>97</v>
      </c>
      <c r="C185" s="97"/>
      <c r="D185" s="97"/>
      <c r="E185" s="97"/>
      <c r="F185" s="97"/>
      <c r="G185" s="98"/>
    </row>
    <row r="186" spans="1:7" x14ac:dyDescent="0.25">
      <c r="A186" s="116" t="s">
        <v>279</v>
      </c>
      <c r="B186" s="117"/>
      <c r="C186" s="117"/>
      <c r="D186" s="117"/>
      <c r="E186" s="117"/>
      <c r="F186" s="117"/>
      <c r="G186" s="118"/>
    </row>
    <row r="187" spans="1:7" ht="39.950000000000003" customHeight="1" x14ac:dyDescent="0.25">
      <c r="A187" s="10" t="s">
        <v>94</v>
      </c>
      <c r="B187" s="96" t="s">
        <v>322</v>
      </c>
      <c r="C187" s="97"/>
      <c r="D187" s="97"/>
      <c r="E187" s="97"/>
      <c r="F187" s="97"/>
      <c r="G187" s="98"/>
    </row>
    <row r="188" spans="1:7" ht="39.950000000000003" customHeight="1" x14ac:dyDescent="0.25">
      <c r="A188" s="10" t="s">
        <v>95</v>
      </c>
      <c r="B188" s="96" t="s">
        <v>323</v>
      </c>
      <c r="C188" s="97"/>
      <c r="D188" s="97"/>
      <c r="E188" s="97"/>
      <c r="F188" s="97"/>
      <c r="G188" s="98"/>
    </row>
    <row r="189" spans="1:7" ht="39.950000000000003" customHeight="1" x14ac:dyDescent="0.25">
      <c r="A189" s="10" t="s">
        <v>96</v>
      </c>
      <c r="B189" s="96" t="s">
        <v>97</v>
      </c>
      <c r="C189" s="97"/>
      <c r="D189" s="97"/>
      <c r="E189" s="97"/>
      <c r="F189" s="97"/>
      <c r="G189" s="98"/>
    </row>
    <row r="190" spans="1:7" x14ac:dyDescent="0.25">
      <c r="A190" s="116" t="s">
        <v>282</v>
      </c>
      <c r="B190" s="117"/>
      <c r="C190" s="117"/>
      <c r="D190" s="117"/>
      <c r="E190" s="117"/>
      <c r="F190" s="117"/>
      <c r="G190" s="118"/>
    </row>
    <row r="191" spans="1:7" ht="39.950000000000003" customHeight="1" x14ac:dyDescent="0.25">
      <c r="A191" s="10" t="s">
        <v>94</v>
      </c>
      <c r="B191" s="96" t="s">
        <v>324</v>
      </c>
      <c r="C191" s="97"/>
      <c r="D191" s="97"/>
      <c r="E191" s="97"/>
      <c r="F191" s="97"/>
      <c r="G191" s="98"/>
    </row>
    <row r="192" spans="1:7" ht="39.950000000000003" customHeight="1" x14ac:dyDescent="0.25">
      <c r="A192" s="10" t="s">
        <v>95</v>
      </c>
      <c r="B192" s="96" t="s">
        <v>325</v>
      </c>
      <c r="C192" s="97"/>
      <c r="D192" s="97"/>
      <c r="E192" s="97"/>
      <c r="F192" s="97"/>
      <c r="G192" s="98"/>
    </row>
    <row r="193" spans="1:7" ht="39.950000000000003" customHeight="1" x14ac:dyDescent="0.25">
      <c r="A193" s="10" t="s">
        <v>96</v>
      </c>
      <c r="B193" s="96" t="s">
        <v>97</v>
      </c>
      <c r="C193" s="97"/>
      <c r="D193" s="97"/>
      <c r="E193" s="97"/>
      <c r="F193" s="97"/>
      <c r="G193" s="98"/>
    </row>
    <row r="194" spans="1:7" x14ac:dyDescent="0.25">
      <c r="A194" s="116" t="s">
        <v>286</v>
      </c>
      <c r="B194" s="117"/>
      <c r="C194" s="117"/>
      <c r="D194" s="117"/>
      <c r="E194" s="117"/>
      <c r="F194" s="117"/>
      <c r="G194" s="118"/>
    </row>
    <row r="195" spans="1:7" ht="39.950000000000003" customHeight="1" x14ac:dyDescent="0.25">
      <c r="A195" s="10" t="s">
        <v>94</v>
      </c>
      <c r="B195" s="96" t="s">
        <v>326</v>
      </c>
      <c r="C195" s="97"/>
      <c r="D195" s="97"/>
      <c r="E195" s="97"/>
      <c r="F195" s="97"/>
      <c r="G195" s="98"/>
    </row>
    <row r="196" spans="1:7" ht="39.950000000000003" customHeight="1" x14ac:dyDescent="0.25">
      <c r="A196" s="10" t="s">
        <v>95</v>
      </c>
      <c r="B196" s="96" t="s">
        <v>311</v>
      </c>
      <c r="C196" s="97"/>
      <c r="D196" s="97"/>
      <c r="E196" s="97"/>
      <c r="F196" s="97"/>
      <c r="G196" s="98"/>
    </row>
    <row r="197" spans="1:7" ht="39.950000000000003" customHeight="1" x14ac:dyDescent="0.25">
      <c r="A197" s="10" t="s">
        <v>96</v>
      </c>
      <c r="B197" s="96" t="s">
        <v>97</v>
      </c>
      <c r="C197" s="97"/>
      <c r="D197" s="97"/>
      <c r="E197" s="97"/>
      <c r="F197" s="97"/>
      <c r="G197" s="98"/>
    </row>
    <row r="198" spans="1:7" x14ac:dyDescent="0.25">
      <c r="A198" s="116" t="s">
        <v>290</v>
      </c>
      <c r="B198" s="117"/>
      <c r="C198" s="117"/>
      <c r="D198" s="117"/>
      <c r="E198" s="117"/>
      <c r="F198" s="117"/>
      <c r="G198" s="118"/>
    </row>
    <row r="199" spans="1:7" ht="39.950000000000003" customHeight="1" x14ac:dyDescent="0.25">
      <c r="A199" s="10" t="s">
        <v>94</v>
      </c>
      <c r="B199" s="96" t="s">
        <v>312</v>
      </c>
      <c r="C199" s="97"/>
      <c r="D199" s="97"/>
      <c r="E199" s="97"/>
      <c r="F199" s="97"/>
      <c r="G199" s="98"/>
    </row>
    <row r="200" spans="1:7" ht="39.950000000000003" customHeight="1" x14ac:dyDescent="0.25">
      <c r="A200" s="10" t="s">
        <v>95</v>
      </c>
      <c r="B200" s="96" t="s">
        <v>313</v>
      </c>
      <c r="C200" s="97"/>
      <c r="D200" s="97"/>
      <c r="E200" s="97"/>
      <c r="F200" s="97"/>
      <c r="G200" s="98"/>
    </row>
    <row r="201" spans="1:7" ht="39.950000000000003" customHeight="1" x14ac:dyDescent="0.25">
      <c r="A201" s="10" t="s">
        <v>96</v>
      </c>
      <c r="B201" s="96" t="s">
        <v>97</v>
      </c>
      <c r="C201" s="97"/>
      <c r="D201" s="97"/>
      <c r="E201" s="97"/>
      <c r="F201" s="97"/>
      <c r="G201" s="98"/>
    </row>
    <row r="202" spans="1:7" x14ac:dyDescent="0.25">
      <c r="A202" s="116" t="s">
        <v>293</v>
      </c>
      <c r="B202" s="117"/>
      <c r="C202" s="117"/>
      <c r="D202" s="117"/>
      <c r="E202" s="117"/>
      <c r="F202" s="117"/>
      <c r="G202" s="118"/>
    </row>
    <row r="203" spans="1:7" ht="39.950000000000003" customHeight="1" x14ac:dyDescent="0.25">
      <c r="A203" s="10" t="s">
        <v>94</v>
      </c>
      <c r="B203" s="96" t="s">
        <v>327</v>
      </c>
      <c r="C203" s="97"/>
      <c r="D203" s="97"/>
      <c r="E203" s="97"/>
      <c r="F203" s="97"/>
      <c r="G203" s="98"/>
    </row>
    <row r="204" spans="1:7" ht="39.950000000000003" customHeight="1" x14ac:dyDescent="0.25">
      <c r="A204" s="10" t="s">
        <v>95</v>
      </c>
      <c r="B204" s="96" t="s">
        <v>328</v>
      </c>
      <c r="C204" s="97"/>
      <c r="D204" s="97"/>
      <c r="E204" s="97"/>
      <c r="F204" s="97"/>
      <c r="G204" s="98"/>
    </row>
    <row r="205" spans="1:7" ht="39.950000000000003" customHeight="1" x14ac:dyDescent="0.25">
      <c r="A205" s="10" t="s">
        <v>96</v>
      </c>
      <c r="B205" s="96" t="s">
        <v>329</v>
      </c>
      <c r="C205" s="97"/>
      <c r="D205" s="97"/>
      <c r="E205" s="97"/>
      <c r="F205" s="97"/>
      <c r="G205" s="98"/>
    </row>
    <row r="206" spans="1:7" x14ac:dyDescent="0.25">
      <c r="A206" s="116" t="s">
        <v>297</v>
      </c>
      <c r="B206" s="117"/>
      <c r="C206" s="117"/>
      <c r="D206" s="117"/>
      <c r="E206" s="117"/>
      <c r="F206" s="117"/>
      <c r="G206" s="118"/>
    </row>
    <row r="207" spans="1:7" ht="39.950000000000003" customHeight="1" x14ac:dyDescent="0.25">
      <c r="A207" s="10" t="s">
        <v>94</v>
      </c>
      <c r="B207" s="96" t="s">
        <v>316</v>
      </c>
      <c r="C207" s="97"/>
      <c r="D207" s="97"/>
      <c r="E207" s="97"/>
      <c r="F207" s="97"/>
      <c r="G207" s="98"/>
    </row>
    <row r="208" spans="1:7" ht="39.950000000000003" customHeight="1" x14ac:dyDescent="0.25">
      <c r="A208" s="10" t="s">
        <v>95</v>
      </c>
      <c r="B208" s="96" t="s">
        <v>317</v>
      </c>
      <c r="C208" s="97"/>
      <c r="D208" s="97"/>
      <c r="E208" s="97"/>
      <c r="F208" s="97"/>
      <c r="G208" s="98"/>
    </row>
    <row r="209" spans="1:7" ht="39.950000000000003" customHeight="1" x14ac:dyDescent="0.25">
      <c r="A209" s="10" t="s">
        <v>96</v>
      </c>
      <c r="B209" s="96" t="s">
        <v>97</v>
      </c>
      <c r="C209" s="97"/>
      <c r="D209" s="97"/>
      <c r="E209" s="97"/>
      <c r="F209" s="97"/>
      <c r="G209" s="98"/>
    </row>
    <row r="210" spans="1:7" x14ac:dyDescent="0.25">
      <c r="A210" s="116" t="s">
        <v>301</v>
      </c>
      <c r="B210" s="117"/>
      <c r="C210" s="117"/>
      <c r="D210" s="117"/>
      <c r="E210" s="117"/>
      <c r="F210" s="117"/>
      <c r="G210" s="118"/>
    </row>
    <row r="211" spans="1:7" ht="39.950000000000003" customHeight="1" x14ac:dyDescent="0.25">
      <c r="A211" s="10" t="s">
        <v>94</v>
      </c>
      <c r="B211" s="96" t="s">
        <v>330</v>
      </c>
      <c r="C211" s="97"/>
      <c r="D211" s="97"/>
      <c r="E211" s="97"/>
      <c r="F211" s="97"/>
      <c r="G211" s="98"/>
    </row>
    <row r="212" spans="1:7" ht="39.950000000000003" customHeight="1" x14ac:dyDescent="0.25">
      <c r="A212" s="10" t="s">
        <v>95</v>
      </c>
      <c r="B212" s="96" t="s">
        <v>331</v>
      </c>
      <c r="C212" s="97"/>
      <c r="D212" s="97"/>
      <c r="E212" s="97"/>
      <c r="F212" s="97"/>
      <c r="G212" s="98"/>
    </row>
    <row r="213" spans="1:7" ht="39.950000000000003" customHeight="1" x14ac:dyDescent="0.25">
      <c r="A213" s="10" t="s">
        <v>96</v>
      </c>
      <c r="B213" s="96" t="s">
        <v>97</v>
      </c>
      <c r="C213" s="97"/>
      <c r="D213" s="97"/>
      <c r="E213" s="97"/>
      <c r="F213" s="97"/>
      <c r="G213" s="98"/>
    </row>
    <row r="214" spans="1:7" x14ac:dyDescent="0.25">
      <c r="A214" s="116" t="s">
        <v>304</v>
      </c>
      <c r="B214" s="117"/>
      <c r="C214" s="117"/>
      <c r="D214" s="117"/>
      <c r="E214" s="117"/>
      <c r="F214" s="117"/>
      <c r="G214" s="118"/>
    </row>
    <row r="215" spans="1:7" ht="39.950000000000003" customHeight="1" x14ac:dyDescent="0.25">
      <c r="A215" s="10" t="s">
        <v>94</v>
      </c>
      <c r="B215" s="96" t="s">
        <v>332</v>
      </c>
      <c r="C215" s="97"/>
      <c r="D215" s="97"/>
      <c r="E215" s="97"/>
      <c r="F215" s="97"/>
      <c r="G215" s="98"/>
    </row>
    <row r="216" spans="1:7" ht="39.950000000000003" customHeight="1" x14ac:dyDescent="0.25">
      <c r="A216" s="10" t="s">
        <v>95</v>
      </c>
      <c r="B216" s="96" t="s">
        <v>333</v>
      </c>
      <c r="C216" s="97"/>
      <c r="D216" s="97"/>
      <c r="E216" s="97"/>
      <c r="F216" s="97"/>
      <c r="G216" s="98"/>
    </row>
    <row r="217" spans="1:7" ht="39.950000000000003" customHeight="1" x14ac:dyDescent="0.25">
      <c r="A217" s="10" t="s">
        <v>96</v>
      </c>
      <c r="B217" s="96" t="s">
        <v>97</v>
      </c>
      <c r="C217" s="97"/>
      <c r="D217" s="97"/>
      <c r="E217" s="97"/>
      <c r="F217" s="97"/>
      <c r="G217" s="98"/>
    </row>
    <row r="218" spans="1:7" x14ac:dyDescent="0.25">
      <c r="A218" s="116" t="s">
        <v>307</v>
      </c>
      <c r="B218" s="117"/>
      <c r="C218" s="117"/>
      <c r="D218" s="117"/>
      <c r="E218" s="117"/>
      <c r="F218" s="117"/>
      <c r="G218" s="118"/>
    </row>
    <row r="219" spans="1:7" ht="39.950000000000003" customHeight="1" x14ac:dyDescent="0.25">
      <c r="A219" s="10" t="s">
        <v>94</v>
      </c>
      <c r="B219" s="96" t="s">
        <v>334</v>
      </c>
      <c r="C219" s="97"/>
      <c r="D219" s="97"/>
      <c r="E219" s="97"/>
      <c r="F219" s="97"/>
      <c r="G219" s="98"/>
    </row>
    <row r="220" spans="1:7" ht="39.950000000000003" customHeight="1" x14ac:dyDescent="0.25">
      <c r="A220" s="10" t="s">
        <v>95</v>
      </c>
      <c r="B220" s="96" t="s">
        <v>335</v>
      </c>
      <c r="C220" s="97"/>
      <c r="D220" s="97"/>
      <c r="E220" s="97"/>
      <c r="F220" s="97"/>
      <c r="G220" s="98"/>
    </row>
    <row r="221" spans="1:7" ht="39.950000000000003" customHeight="1" x14ac:dyDescent="0.25">
      <c r="A221" s="10" t="s">
        <v>96</v>
      </c>
      <c r="B221" s="96" t="s">
        <v>97</v>
      </c>
      <c r="C221" s="97"/>
      <c r="D221" s="97"/>
      <c r="E221" s="97"/>
      <c r="F221" s="97"/>
      <c r="G221" s="98"/>
    </row>
    <row r="222" spans="1:7" x14ac:dyDescent="0.25">
      <c r="A222" s="64"/>
      <c r="B222" s="131"/>
      <c r="C222" s="131"/>
      <c r="D222" s="131"/>
      <c r="E222" s="131"/>
      <c r="F222" s="131"/>
      <c r="G222" s="65"/>
    </row>
    <row r="223" spans="1:7" x14ac:dyDescent="0.25">
      <c r="A223" s="61" t="s">
        <v>111</v>
      </c>
      <c r="B223" s="62"/>
      <c r="C223" s="62"/>
      <c r="D223" s="62"/>
      <c r="E223" s="62"/>
      <c r="F223" s="62"/>
      <c r="G223" s="63"/>
    </row>
    <row r="224" spans="1:7" x14ac:dyDescent="0.25">
      <c r="A224" s="116" t="s">
        <v>244</v>
      </c>
      <c r="B224" s="117"/>
      <c r="C224" s="117"/>
      <c r="D224" s="117"/>
      <c r="E224" s="117"/>
      <c r="F224" s="117"/>
      <c r="G224" s="118"/>
    </row>
    <row r="225" spans="1:7" ht="39.950000000000003" customHeight="1" x14ac:dyDescent="0.25">
      <c r="A225" s="10" t="s">
        <v>112</v>
      </c>
      <c r="B225" s="96" t="s">
        <v>115</v>
      </c>
      <c r="C225" s="97"/>
      <c r="D225" s="97"/>
      <c r="E225" s="97"/>
      <c r="F225" s="97"/>
      <c r="G225" s="98"/>
    </row>
    <row r="226" spans="1:7" ht="39.950000000000003" customHeight="1" x14ac:dyDescent="0.25">
      <c r="A226" s="10" t="s">
        <v>113</v>
      </c>
      <c r="B226" s="96">
        <v>4</v>
      </c>
      <c r="C226" s="97"/>
      <c r="D226" s="97"/>
      <c r="E226" s="97"/>
      <c r="F226" s="97"/>
      <c r="G226" s="98"/>
    </row>
    <row r="227" spans="1:7" x14ac:dyDescent="0.25">
      <c r="A227" s="10" t="s">
        <v>114</v>
      </c>
      <c r="B227" s="96" t="s">
        <v>336</v>
      </c>
      <c r="C227" s="97"/>
      <c r="D227" s="97"/>
      <c r="E227" s="97"/>
      <c r="F227" s="97"/>
      <c r="G227" s="98"/>
    </row>
    <row r="228" spans="1:7" x14ac:dyDescent="0.25">
      <c r="A228" s="116" t="s">
        <v>248</v>
      </c>
      <c r="B228" s="117"/>
      <c r="C228" s="117"/>
      <c r="D228" s="117"/>
      <c r="E228" s="117"/>
      <c r="F228" s="117"/>
      <c r="G228" s="118"/>
    </row>
    <row r="229" spans="1:7" ht="39.950000000000003" customHeight="1" x14ac:dyDescent="0.25">
      <c r="A229" s="10" t="s">
        <v>112</v>
      </c>
      <c r="B229" s="96" t="s">
        <v>337</v>
      </c>
      <c r="C229" s="97"/>
      <c r="D229" s="97"/>
      <c r="E229" s="97"/>
      <c r="F229" s="97"/>
      <c r="G229" s="98"/>
    </row>
    <row r="230" spans="1:7" ht="39.950000000000003" customHeight="1" x14ac:dyDescent="0.25">
      <c r="A230" s="10" t="s">
        <v>113</v>
      </c>
      <c r="B230" s="96">
        <v>4</v>
      </c>
      <c r="C230" s="97"/>
      <c r="D230" s="97"/>
      <c r="E230" s="97"/>
      <c r="F230" s="97"/>
      <c r="G230" s="98"/>
    </row>
    <row r="231" spans="1:7" x14ac:dyDescent="0.25">
      <c r="A231" s="10" t="s">
        <v>114</v>
      </c>
      <c r="B231" s="96" t="s">
        <v>336</v>
      </c>
      <c r="C231" s="97"/>
      <c r="D231" s="97"/>
      <c r="E231" s="97"/>
      <c r="F231" s="97"/>
      <c r="G231" s="98"/>
    </row>
    <row r="232" spans="1:7" x14ac:dyDescent="0.25">
      <c r="A232" s="116" t="s">
        <v>251</v>
      </c>
      <c r="B232" s="117"/>
      <c r="C232" s="117"/>
      <c r="D232" s="117"/>
      <c r="E232" s="117"/>
      <c r="F232" s="117"/>
      <c r="G232" s="118"/>
    </row>
    <row r="233" spans="1:7" ht="39.950000000000003" customHeight="1" x14ac:dyDescent="0.25">
      <c r="A233" s="10" t="s">
        <v>112</v>
      </c>
      <c r="B233" s="96" t="s">
        <v>115</v>
      </c>
      <c r="C233" s="97"/>
      <c r="D233" s="97"/>
      <c r="E233" s="97"/>
      <c r="F233" s="97"/>
      <c r="G233" s="98"/>
    </row>
    <row r="234" spans="1:7" ht="39.950000000000003" customHeight="1" x14ac:dyDescent="0.25">
      <c r="A234" s="10" t="s">
        <v>113</v>
      </c>
      <c r="B234" s="96" t="s">
        <v>117</v>
      </c>
      <c r="C234" s="97"/>
      <c r="D234" s="97"/>
      <c r="E234" s="97"/>
      <c r="F234" s="97"/>
      <c r="G234" s="98"/>
    </row>
    <row r="235" spans="1:7" x14ac:dyDescent="0.25">
      <c r="A235" s="10" t="s">
        <v>114</v>
      </c>
      <c r="B235" s="96" t="s">
        <v>338</v>
      </c>
      <c r="C235" s="97"/>
      <c r="D235" s="97"/>
      <c r="E235" s="97"/>
      <c r="F235" s="97"/>
      <c r="G235" s="98"/>
    </row>
    <row r="236" spans="1:7" x14ac:dyDescent="0.25">
      <c r="A236" s="116" t="s">
        <v>255</v>
      </c>
      <c r="B236" s="117"/>
      <c r="C236" s="117"/>
      <c r="D236" s="117"/>
      <c r="E236" s="117"/>
      <c r="F236" s="117"/>
      <c r="G236" s="118"/>
    </row>
    <row r="237" spans="1:7" x14ac:dyDescent="0.25">
      <c r="A237" s="10" t="s">
        <v>112</v>
      </c>
      <c r="B237" s="113"/>
      <c r="C237" s="114"/>
      <c r="D237" s="114"/>
      <c r="E237" s="114"/>
      <c r="F237" s="114"/>
      <c r="G237" s="115"/>
    </row>
    <row r="238" spans="1:7" x14ac:dyDescent="0.25">
      <c r="A238" s="10" t="s">
        <v>113</v>
      </c>
      <c r="B238" s="113"/>
      <c r="C238" s="114"/>
      <c r="D238" s="114"/>
      <c r="E238" s="114"/>
      <c r="F238" s="114"/>
      <c r="G238" s="115"/>
    </row>
    <row r="239" spans="1:7" x14ac:dyDescent="0.25">
      <c r="A239" s="10" t="s">
        <v>114</v>
      </c>
      <c r="B239" s="96" t="s">
        <v>59</v>
      </c>
      <c r="C239" s="97"/>
      <c r="D239" s="97"/>
      <c r="E239" s="97"/>
      <c r="F239" s="97"/>
      <c r="G239" s="98"/>
    </row>
    <row r="240" spans="1:7" x14ac:dyDescent="0.25">
      <c r="A240" s="116" t="s">
        <v>259</v>
      </c>
      <c r="B240" s="117"/>
      <c r="C240" s="117"/>
      <c r="D240" s="117"/>
      <c r="E240" s="117"/>
      <c r="F240" s="117"/>
      <c r="G240" s="118"/>
    </row>
    <row r="241" spans="1:7" ht="39.950000000000003" customHeight="1" x14ac:dyDescent="0.25">
      <c r="A241" s="10" t="s">
        <v>112</v>
      </c>
      <c r="B241" s="96" t="s">
        <v>337</v>
      </c>
      <c r="C241" s="97"/>
      <c r="D241" s="97"/>
      <c r="E241" s="97"/>
      <c r="F241" s="97"/>
      <c r="G241" s="98"/>
    </row>
    <row r="242" spans="1:7" ht="39.950000000000003" customHeight="1" x14ac:dyDescent="0.25">
      <c r="A242" s="10" t="s">
        <v>113</v>
      </c>
      <c r="B242" s="96" t="s">
        <v>117</v>
      </c>
      <c r="C242" s="97"/>
      <c r="D242" s="97"/>
      <c r="E242" s="97"/>
      <c r="F242" s="97"/>
      <c r="G242" s="98"/>
    </row>
    <row r="243" spans="1:7" x14ac:dyDescent="0.25">
      <c r="A243" s="10" t="s">
        <v>114</v>
      </c>
      <c r="B243" s="96" t="s">
        <v>338</v>
      </c>
      <c r="C243" s="97"/>
      <c r="D243" s="97"/>
      <c r="E243" s="97"/>
      <c r="F243" s="97"/>
      <c r="G243" s="98"/>
    </row>
    <row r="244" spans="1:7" x14ac:dyDescent="0.25">
      <c r="A244" s="116" t="s">
        <v>263</v>
      </c>
      <c r="B244" s="117"/>
      <c r="C244" s="117"/>
      <c r="D244" s="117"/>
      <c r="E244" s="117"/>
      <c r="F244" s="117"/>
      <c r="G244" s="118"/>
    </row>
    <row r="245" spans="1:7" ht="39.950000000000003" customHeight="1" x14ac:dyDescent="0.25">
      <c r="A245" s="10" t="s">
        <v>112</v>
      </c>
      <c r="B245" s="96" t="s">
        <v>337</v>
      </c>
      <c r="C245" s="97"/>
      <c r="D245" s="97"/>
      <c r="E245" s="97"/>
      <c r="F245" s="97"/>
      <c r="G245" s="98"/>
    </row>
    <row r="246" spans="1:7" ht="39.950000000000003" customHeight="1" x14ac:dyDescent="0.25">
      <c r="A246" s="10" t="s">
        <v>113</v>
      </c>
      <c r="B246" s="96" t="s">
        <v>117</v>
      </c>
      <c r="C246" s="97"/>
      <c r="D246" s="97"/>
      <c r="E246" s="97"/>
      <c r="F246" s="97"/>
      <c r="G246" s="98"/>
    </row>
    <row r="247" spans="1:7" x14ac:dyDescent="0.25">
      <c r="A247" s="10" t="s">
        <v>114</v>
      </c>
      <c r="B247" s="96" t="s">
        <v>338</v>
      </c>
      <c r="C247" s="97"/>
      <c r="D247" s="97"/>
      <c r="E247" s="97"/>
      <c r="F247" s="97"/>
      <c r="G247" s="98"/>
    </row>
    <row r="248" spans="1:7" x14ac:dyDescent="0.25">
      <c r="A248" s="116" t="s">
        <v>267</v>
      </c>
      <c r="B248" s="117"/>
      <c r="C248" s="117"/>
      <c r="D248" s="117"/>
      <c r="E248" s="117"/>
      <c r="F248" s="117"/>
      <c r="G248" s="118"/>
    </row>
    <row r="249" spans="1:7" ht="39.950000000000003" customHeight="1" x14ac:dyDescent="0.25">
      <c r="A249" s="10" t="s">
        <v>112</v>
      </c>
      <c r="B249" s="96" t="s">
        <v>115</v>
      </c>
      <c r="C249" s="97"/>
      <c r="D249" s="97"/>
      <c r="E249" s="97"/>
      <c r="F249" s="97"/>
      <c r="G249" s="98"/>
    </row>
    <row r="250" spans="1:7" ht="39.950000000000003" customHeight="1" x14ac:dyDescent="0.25">
      <c r="A250" s="10" t="s">
        <v>113</v>
      </c>
      <c r="B250" s="96" t="s">
        <v>117</v>
      </c>
      <c r="C250" s="97"/>
      <c r="D250" s="97"/>
      <c r="E250" s="97"/>
      <c r="F250" s="97"/>
      <c r="G250" s="98"/>
    </row>
    <row r="251" spans="1:7" x14ac:dyDescent="0.25">
      <c r="A251" s="10" t="s">
        <v>114</v>
      </c>
      <c r="B251" s="96" t="s">
        <v>336</v>
      </c>
      <c r="C251" s="97"/>
      <c r="D251" s="97"/>
      <c r="E251" s="97"/>
      <c r="F251" s="97"/>
      <c r="G251" s="98"/>
    </row>
    <row r="252" spans="1:7" x14ac:dyDescent="0.25">
      <c r="A252" s="116" t="s">
        <v>271</v>
      </c>
      <c r="B252" s="117"/>
      <c r="C252" s="117"/>
      <c r="D252" s="117"/>
      <c r="E252" s="117"/>
      <c r="F252" s="117"/>
      <c r="G252" s="118"/>
    </row>
    <row r="253" spans="1:7" ht="39.950000000000003" customHeight="1" x14ac:dyDescent="0.25">
      <c r="A253" s="10" t="s">
        <v>112</v>
      </c>
      <c r="B253" s="96" t="s">
        <v>115</v>
      </c>
      <c r="C253" s="97"/>
      <c r="D253" s="97"/>
      <c r="E253" s="97"/>
      <c r="F253" s="97"/>
      <c r="G253" s="98"/>
    </row>
    <row r="254" spans="1:7" ht="39.950000000000003" customHeight="1" x14ac:dyDescent="0.25">
      <c r="A254" s="10" t="s">
        <v>113</v>
      </c>
      <c r="B254" s="96" t="s">
        <v>117</v>
      </c>
      <c r="C254" s="97"/>
      <c r="D254" s="97"/>
      <c r="E254" s="97"/>
      <c r="F254" s="97"/>
      <c r="G254" s="98"/>
    </row>
    <row r="255" spans="1:7" x14ac:dyDescent="0.25">
      <c r="A255" s="10" t="s">
        <v>114</v>
      </c>
      <c r="B255" s="96" t="s">
        <v>336</v>
      </c>
      <c r="C255" s="97"/>
      <c r="D255" s="97"/>
      <c r="E255" s="97"/>
      <c r="F255" s="97"/>
      <c r="G255" s="98"/>
    </row>
    <row r="256" spans="1:7" x14ac:dyDescent="0.25">
      <c r="A256" s="116" t="s">
        <v>275</v>
      </c>
      <c r="B256" s="117"/>
      <c r="C256" s="117"/>
      <c r="D256" s="117"/>
      <c r="E256" s="117"/>
      <c r="F256" s="117"/>
      <c r="G256" s="118"/>
    </row>
    <row r="257" spans="1:7" ht="39.950000000000003" customHeight="1" x14ac:dyDescent="0.25">
      <c r="A257" s="10" t="s">
        <v>112</v>
      </c>
      <c r="B257" s="96" t="s">
        <v>115</v>
      </c>
      <c r="C257" s="97"/>
      <c r="D257" s="97"/>
      <c r="E257" s="97"/>
      <c r="F257" s="97"/>
      <c r="G257" s="98"/>
    </row>
    <row r="258" spans="1:7" ht="39.950000000000003" customHeight="1" x14ac:dyDescent="0.25">
      <c r="A258" s="10" t="s">
        <v>113</v>
      </c>
      <c r="B258" s="96" t="s">
        <v>117</v>
      </c>
      <c r="C258" s="97"/>
      <c r="D258" s="97"/>
      <c r="E258" s="97"/>
      <c r="F258" s="97"/>
      <c r="G258" s="98"/>
    </row>
    <row r="259" spans="1:7" x14ac:dyDescent="0.25">
      <c r="A259" s="10" t="s">
        <v>114</v>
      </c>
      <c r="B259" s="96" t="s">
        <v>336</v>
      </c>
      <c r="C259" s="97"/>
      <c r="D259" s="97"/>
      <c r="E259" s="97"/>
      <c r="F259" s="97"/>
      <c r="G259" s="98"/>
    </row>
    <row r="260" spans="1:7" x14ac:dyDescent="0.25">
      <c r="A260" s="116" t="s">
        <v>279</v>
      </c>
      <c r="B260" s="117"/>
      <c r="C260" s="117"/>
      <c r="D260" s="117"/>
      <c r="E260" s="117"/>
      <c r="F260" s="117"/>
      <c r="G260" s="118"/>
    </row>
    <row r="261" spans="1:7" ht="39.950000000000003" customHeight="1" x14ac:dyDescent="0.25">
      <c r="A261" s="10" t="s">
        <v>112</v>
      </c>
      <c r="B261" s="96" t="s">
        <v>115</v>
      </c>
      <c r="C261" s="97"/>
      <c r="D261" s="97"/>
      <c r="E261" s="97"/>
      <c r="F261" s="97"/>
      <c r="G261" s="98"/>
    </row>
    <row r="262" spans="1:7" ht="39.950000000000003" customHeight="1" x14ac:dyDescent="0.25">
      <c r="A262" s="10" t="s">
        <v>113</v>
      </c>
      <c r="B262" s="96" t="s">
        <v>117</v>
      </c>
      <c r="C262" s="97"/>
      <c r="D262" s="97"/>
      <c r="E262" s="97"/>
      <c r="F262" s="97"/>
      <c r="G262" s="98"/>
    </row>
    <row r="263" spans="1:7" x14ac:dyDescent="0.25">
      <c r="A263" s="10" t="s">
        <v>114</v>
      </c>
      <c r="B263" s="96" t="s">
        <v>336</v>
      </c>
      <c r="C263" s="97"/>
      <c r="D263" s="97"/>
      <c r="E263" s="97"/>
      <c r="F263" s="97"/>
      <c r="G263" s="98"/>
    </row>
    <row r="264" spans="1:7" x14ac:dyDescent="0.25">
      <c r="A264" s="116" t="s">
        <v>282</v>
      </c>
      <c r="B264" s="117"/>
      <c r="C264" s="117"/>
      <c r="D264" s="117"/>
      <c r="E264" s="117"/>
      <c r="F264" s="117"/>
      <c r="G264" s="118"/>
    </row>
    <row r="265" spans="1:7" ht="39.950000000000003" customHeight="1" x14ac:dyDescent="0.25">
      <c r="A265" s="10" t="s">
        <v>112</v>
      </c>
      <c r="B265" s="96" t="s">
        <v>115</v>
      </c>
      <c r="C265" s="97"/>
      <c r="D265" s="97"/>
      <c r="E265" s="97"/>
      <c r="F265" s="97"/>
      <c r="G265" s="98"/>
    </row>
    <row r="266" spans="1:7" ht="39.950000000000003" customHeight="1" x14ac:dyDescent="0.25">
      <c r="A266" s="10" t="s">
        <v>113</v>
      </c>
      <c r="B266" s="96" t="s">
        <v>119</v>
      </c>
      <c r="C266" s="97"/>
      <c r="D266" s="97"/>
      <c r="E266" s="97"/>
      <c r="F266" s="97"/>
      <c r="G266" s="98"/>
    </row>
    <row r="267" spans="1:7" x14ac:dyDescent="0.25">
      <c r="A267" s="10" t="s">
        <v>114</v>
      </c>
      <c r="B267" s="96" t="s">
        <v>336</v>
      </c>
      <c r="C267" s="97"/>
      <c r="D267" s="97"/>
      <c r="E267" s="97"/>
      <c r="F267" s="97"/>
      <c r="G267" s="98"/>
    </row>
    <row r="268" spans="1:7" x14ac:dyDescent="0.25">
      <c r="A268" s="116" t="s">
        <v>286</v>
      </c>
      <c r="B268" s="117"/>
      <c r="C268" s="117"/>
      <c r="D268" s="117"/>
      <c r="E268" s="117"/>
      <c r="F268" s="117"/>
      <c r="G268" s="118"/>
    </row>
    <row r="269" spans="1:7" ht="39.950000000000003" customHeight="1" x14ac:dyDescent="0.25">
      <c r="A269" s="10" t="s">
        <v>112</v>
      </c>
      <c r="B269" s="96" t="s">
        <v>115</v>
      </c>
      <c r="C269" s="97"/>
      <c r="D269" s="97"/>
      <c r="E269" s="97"/>
      <c r="F269" s="97"/>
      <c r="G269" s="98"/>
    </row>
    <row r="270" spans="1:7" ht="39.950000000000003" customHeight="1" x14ac:dyDescent="0.25">
      <c r="A270" s="10" t="s">
        <v>113</v>
      </c>
      <c r="B270" s="96" t="s">
        <v>119</v>
      </c>
      <c r="C270" s="97"/>
      <c r="D270" s="97"/>
      <c r="E270" s="97"/>
      <c r="F270" s="97"/>
      <c r="G270" s="98"/>
    </row>
    <row r="271" spans="1:7" x14ac:dyDescent="0.25">
      <c r="A271" s="10" t="s">
        <v>114</v>
      </c>
      <c r="B271" s="96" t="s">
        <v>338</v>
      </c>
      <c r="C271" s="97"/>
      <c r="D271" s="97"/>
      <c r="E271" s="97"/>
      <c r="F271" s="97"/>
      <c r="G271" s="98"/>
    </row>
    <row r="272" spans="1:7" x14ac:dyDescent="0.25">
      <c r="A272" s="116" t="s">
        <v>290</v>
      </c>
      <c r="B272" s="117"/>
      <c r="C272" s="117"/>
      <c r="D272" s="117"/>
      <c r="E272" s="117"/>
      <c r="F272" s="117"/>
      <c r="G272" s="118"/>
    </row>
    <row r="273" spans="1:7" ht="39.950000000000003" customHeight="1" x14ac:dyDescent="0.25">
      <c r="A273" s="10" t="s">
        <v>112</v>
      </c>
      <c r="B273" s="96" t="s">
        <v>337</v>
      </c>
      <c r="C273" s="97"/>
      <c r="D273" s="97"/>
      <c r="E273" s="97"/>
      <c r="F273" s="97"/>
      <c r="G273" s="98"/>
    </row>
    <row r="274" spans="1:7" ht="39.950000000000003" customHeight="1" x14ac:dyDescent="0.25">
      <c r="A274" s="10" t="s">
        <v>113</v>
      </c>
      <c r="B274" s="96" t="s">
        <v>119</v>
      </c>
      <c r="C274" s="97"/>
      <c r="D274" s="97"/>
      <c r="E274" s="97"/>
      <c r="F274" s="97"/>
      <c r="G274" s="98"/>
    </row>
    <row r="275" spans="1:7" x14ac:dyDescent="0.25">
      <c r="A275" s="10" t="s">
        <v>114</v>
      </c>
      <c r="B275" s="96" t="s">
        <v>338</v>
      </c>
      <c r="C275" s="97"/>
      <c r="D275" s="97"/>
      <c r="E275" s="97"/>
      <c r="F275" s="97"/>
      <c r="G275" s="98"/>
    </row>
    <row r="276" spans="1:7" x14ac:dyDescent="0.25">
      <c r="A276" s="116" t="s">
        <v>293</v>
      </c>
      <c r="B276" s="117"/>
      <c r="C276" s="117"/>
      <c r="D276" s="117"/>
      <c r="E276" s="117"/>
      <c r="F276" s="117"/>
      <c r="G276" s="118"/>
    </row>
    <row r="277" spans="1:7" ht="39.950000000000003" customHeight="1" x14ac:dyDescent="0.25">
      <c r="A277" s="10" t="s">
        <v>112</v>
      </c>
      <c r="B277" s="96" t="s">
        <v>115</v>
      </c>
      <c r="C277" s="97"/>
      <c r="D277" s="97"/>
      <c r="E277" s="97"/>
      <c r="F277" s="97"/>
      <c r="G277" s="98"/>
    </row>
    <row r="278" spans="1:7" ht="39.950000000000003" customHeight="1" x14ac:dyDescent="0.25">
      <c r="A278" s="10" t="s">
        <v>113</v>
      </c>
      <c r="B278" s="96" t="s">
        <v>119</v>
      </c>
      <c r="C278" s="97"/>
      <c r="D278" s="97"/>
      <c r="E278" s="97"/>
      <c r="F278" s="97"/>
      <c r="G278" s="98"/>
    </row>
    <row r="279" spans="1:7" x14ac:dyDescent="0.25">
      <c r="A279" s="10" t="s">
        <v>114</v>
      </c>
      <c r="B279" s="96" t="s">
        <v>338</v>
      </c>
      <c r="C279" s="97"/>
      <c r="D279" s="97"/>
      <c r="E279" s="97"/>
      <c r="F279" s="97"/>
      <c r="G279" s="98"/>
    </row>
    <row r="280" spans="1:7" x14ac:dyDescent="0.25">
      <c r="A280" s="116" t="s">
        <v>297</v>
      </c>
      <c r="B280" s="117"/>
      <c r="C280" s="117"/>
      <c r="D280" s="117"/>
      <c r="E280" s="117"/>
      <c r="F280" s="117"/>
      <c r="G280" s="118"/>
    </row>
    <row r="281" spans="1:7" ht="39.950000000000003" customHeight="1" x14ac:dyDescent="0.25">
      <c r="A281" s="10" t="s">
        <v>112</v>
      </c>
      <c r="B281" s="96" t="s">
        <v>115</v>
      </c>
      <c r="C281" s="97"/>
      <c r="D281" s="97"/>
      <c r="E281" s="97"/>
      <c r="F281" s="97"/>
      <c r="G281" s="98"/>
    </row>
    <row r="282" spans="1:7" ht="39.950000000000003" customHeight="1" x14ac:dyDescent="0.25">
      <c r="A282" s="10" t="s">
        <v>113</v>
      </c>
      <c r="B282" s="96" t="s">
        <v>119</v>
      </c>
      <c r="C282" s="97"/>
      <c r="D282" s="97"/>
      <c r="E282" s="97"/>
      <c r="F282" s="97"/>
      <c r="G282" s="98"/>
    </row>
    <row r="283" spans="1:7" x14ac:dyDescent="0.25">
      <c r="A283" s="10" t="s">
        <v>114</v>
      </c>
      <c r="B283" s="96" t="s">
        <v>336</v>
      </c>
      <c r="C283" s="97"/>
      <c r="D283" s="97"/>
      <c r="E283" s="97"/>
      <c r="F283" s="97"/>
      <c r="G283" s="98"/>
    </row>
    <row r="284" spans="1:7" x14ac:dyDescent="0.25">
      <c r="A284" s="116" t="s">
        <v>301</v>
      </c>
      <c r="B284" s="117"/>
      <c r="C284" s="117"/>
      <c r="D284" s="117"/>
      <c r="E284" s="117"/>
      <c r="F284" s="117"/>
      <c r="G284" s="118"/>
    </row>
    <row r="285" spans="1:7" ht="39.950000000000003" customHeight="1" x14ac:dyDescent="0.25">
      <c r="A285" s="10" t="s">
        <v>112</v>
      </c>
      <c r="B285" s="96" t="s">
        <v>115</v>
      </c>
      <c r="C285" s="97"/>
      <c r="D285" s="97"/>
      <c r="E285" s="97"/>
      <c r="F285" s="97"/>
      <c r="G285" s="98"/>
    </row>
    <row r="286" spans="1:7" ht="39.950000000000003" customHeight="1" x14ac:dyDescent="0.25">
      <c r="A286" s="10" t="s">
        <v>113</v>
      </c>
      <c r="B286" s="96" t="s">
        <v>119</v>
      </c>
      <c r="C286" s="97"/>
      <c r="D286" s="97"/>
      <c r="E286" s="97"/>
      <c r="F286" s="97"/>
      <c r="G286" s="98"/>
    </row>
    <row r="287" spans="1:7" x14ac:dyDescent="0.25">
      <c r="A287" s="10" t="s">
        <v>114</v>
      </c>
      <c r="B287" s="96" t="s">
        <v>336</v>
      </c>
      <c r="C287" s="97"/>
      <c r="D287" s="97"/>
      <c r="E287" s="97"/>
      <c r="F287" s="97"/>
      <c r="G287" s="98"/>
    </row>
    <row r="288" spans="1:7" x14ac:dyDescent="0.25">
      <c r="A288" s="116" t="s">
        <v>304</v>
      </c>
      <c r="B288" s="117"/>
      <c r="C288" s="117"/>
      <c r="D288" s="117"/>
      <c r="E288" s="117"/>
      <c r="F288" s="117"/>
      <c r="G288" s="118"/>
    </row>
    <row r="289" spans="1:7" ht="39.950000000000003" customHeight="1" x14ac:dyDescent="0.25">
      <c r="A289" s="10" t="s">
        <v>112</v>
      </c>
      <c r="B289" s="96" t="s">
        <v>115</v>
      </c>
      <c r="C289" s="97"/>
      <c r="D289" s="97"/>
      <c r="E289" s="97"/>
      <c r="F289" s="97"/>
      <c r="G289" s="98"/>
    </row>
    <row r="290" spans="1:7" ht="39.950000000000003" customHeight="1" x14ac:dyDescent="0.25">
      <c r="A290" s="10" t="s">
        <v>113</v>
      </c>
      <c r="B290" s="96" t="s">
        <v>119</v>
      </c>
      <c r="C290" s="97"/>
      <c r="D290" s="97"/>
      <c r="E290" s="97"/>
      <c r="F290" s="97"/>
      <c r="G290" s="98"/>
    </row>
    <row r="291" spans="1:7" x14ac:dyDescent="0.25">
      <c r="A291" s="10" t="s">
        <v>114</v>
      </c>
      <c r="B291" s="96" t="s">
        <v>336</v>
      </c>
      <c r="C291" s="97"/>
      <c r="D291" s="97"/>
      <c r="E291" s="97"/>
      <c r="F291" s="97"/>
      <c r="G291" s="98"/>
    </row>
    <row r="292" spans="1:7" x14ac:dyDescent="0.25">
      <c r="A292" s="116" t="s">
        <v>307</v>
      </c>
      <c r="B292" s="117"/>
      <c r="C292" s="117"/>
      <c r="D292" s="117"/>
      <c r="E292" s="117"/>
      <c r="F292" s="117"/>
      <c r="G292" s="118"/>
    </row>
    <row r="293" spans="1:7" ht="39.950000000000003" customHeight="1" x14ac:dyDescent="0.25">
      <c r="A293" s="10" t="s">
        <v>112</v>
      </c>
      <c r="B293" s="96" t="s">
        <v>115</v>
      </c>
      <c r="C293" s="97"/>
      <c r="D293" s="97"/>
      <c r="E293" s="97"/>
      <c r="F293" s="97"/>
      <c r="G293" s="98"/>
    </row>
    <row r="294" spans="1:7" ht="39.950000000000003" customHeight="1" x14ac:dyDescent="0.25">
      <c r="A294" s="10" t="s">
        <v>113</v>
      </c>
      <c r="B294" s="96" t="s">
        <v>119</v>
      </c>
      <c r="C294" s="97"/>
      <c r="D294" s="97"/>
      <c r="E294" s="97"/>
      <c r="F294" s="97"/>
      <c r="G294" s="98"/>
    </row>
    <row r="295" spans="1:7" x14ac:dyDescent="0.25">
      <c r="A295" s="10" t="s">
        <v>114</v>
      </c>
      <c r="B295" s="96" t="s">
        <v>336</v>
      </c>
      <c r="C295" s="97"/>
      <c r="D295" s="97"/>
      <c r="E295" s="97"/>
      <c r="F295" s="97"/>
      <c r="G295" s="98"/>
    </row>
    <row r="296" spans="1:7" x14ac:dyDescent="0.25">
      <c r="A296" s="64"/>
      <c r="B296" s="131"/>
      <c r="C296" s="131"/>
      <c r="D296" s="131"/>
      <c r="E296" s="131"/>
      <c r="F296" s="131"/>
      <c r="G296" s="65"/>
    </row>
    <row r="297" spans="1:7" ht="39.950000000000003" customHeight="1" x14ac:dyDescent="0.25">
      <c r="A297" s="132" t="s">
        <v>123</v>
      </c>
      <c r="B297" s="132"/>
      <c r="C297" s="132"/>
      <c r="D297" s="132"/>
      <c r="E297" s="132"/>
      <c r="F297" s="132"/>
      <c r="G297" s="132"/>
    </row>
  </sheetData>
  <mergeCells count="367">
    <mergeCell ref="B293:G293"/>
    <mergeCell ref="B294:G294"/>
    <mergeCell ref="B295:G295"/>
    <mergeCell ref="A296:G296"/>
    <mergeCell ref="A297:G297"/>
    <mergeCell ref="B287:G287"/>
    <mergeCell ref="A288:G288"/>
    <mergeCell ref="B289:G289"/>
    <mergeCell ref="B290:G290"/>
    <mergeCell ref="B291:G291"/>
    <mergeCell ref="A292:G292"/>
    <mergeCell ref="B281:G281"/>
    <mergeCell ref="B282:G282"/>
    <mergeCell ref="B283:G283"/>
    <mergeCell ref="A284:G284"/>
    <mergeCell ref="B285:G285"/>
    <mergeCell ref="B286:G286"/>
    <mergeCell ref="B275:G275"/>
    <mergeCell ref="A276:G276"/>
    <mergeCell ref="B277:G277"/>
    <mergeCell ref="B278:G278"/>
    <mergeCell ref="B279:G279"/>
    <mergeCell ref="A280:G280"/>
    <mergeCell ref="B269:G269"/>
    <mergeCell ref="B270:G270"/>
    <mergeCell ref="B271:G271"/>
    <mergeCell ref="A272:G272"/>
    <mergeCell ref="B273:G273"/>
    <mergeCell ref="B274:G274"/>
    <mergeCell ref="B263:G263"/>
    <mergeCell ref="A264:G264"/>
    <mergeCell ref="B265:G265"/>
    <mergeCell ref="B266:G266"/>
    <mergeCell ref="B267:G267"/>
    <mergeCell ref="A268:G268"/>
    <mergeCell ref="B257:G257"/>
    <mergeCell ref="B258:G258"/>
    <mergeCell ref="B259:G259"/>
    <mergeCell ref="A260:G260"/>
    <mergeCell ref="B261:G261"/>
    <mergeCell ref="B262:G262"/>
    <mergeCell ref="B251:G251"/>
    <mergeCell ref="A252:G252"/>
    <mergeCell ref="B253:G253"/>
    <mergeCell ref="B254:G254"/>
    <mergeCell ref="B255:G255"/>
    <mergeCell ref="A256:G256"/>
    <mergeCell ref="B245:G245"/>
    <mergeCell ref="B246:G246"/>
    <mergeCell ref="B247:G247"/>
    <mergeCell ref="A248:G248"/>
    <mergeCell ref="B249:G249"/>
    <mergeCell ref="B250:G250"/>
    <mergeCell ref="B239:G239"/>
    <mergeCell ref="A240:G240"/>
    <mergeCell ref="B241:G241"/>
    <mergeCell ref="B242:G242"/>
    <mergeCell ref="B243:G243"/>
    <mergeCell ref="A244:G244"/>
    <mergeCell ref="B233:G233"/>
    <mergeCell ref="B234:G234"/>
    <mergeCell ref="B235:G235"/>
    <mergeCell ref="A236:G236"/>
    <mergeCell ref="B237:G237"/>
    <mergeCell ref="B238:G238"/>
    <mergeCell ref="B227:G227"/>
    <mergeCell ref="A228:G228"/>
    <mergeCell ref="B229:G229"/>
    <mergeCell ref="B230:G230"/>
    <mergeCell ref="B231:G231"/>
    <mergeCell ref="A232:G232"/>
    <mergeCell ref="B221:G221"/>
    <mergeCell ref="A222:G222"/>
    <mergeCell ref="A223:G223"/>
    <mergeCell ref="A224:G224"/>
    <mergeCell ref="B225:G225"/>
    <mergeCell ref="B226:G226"/>
    <mergeCell ref="B215:G215"/>
    <mergeCell ref="B216:G216"/>
    <mergeCell ref="B217:G217"/>
    <mergeCell ref="A218:G218"/>
    <mergeCell ref="B219:G219"/>
    <mergeCell ref="B220:G220"/>
    <mergeCell ref="B209:G209"/>
    <mergeCell ref="A210:G210"/>
    <mergeCell ref="B211:G211"/>
    <mergeCell ref="B212:G212"/>
    <mergeCell ref="B213:G213"/>
    <mergeCell ref="A214:G214"/>
    <mergeCell ref="B203:G203"/>
    <mergeCell ref="B204:G204"/>
    <mergeCell ref="B205:G205"/>
    <mergeCell ref="A206:G206"/>
    <mergeCell ref="B207:G207"/>
    <mergeCell ref="B208:G208"/>
    <mergeCell ref="B197:G197"/>
    <mergeCell ref="A198:G198"/>
    <mergeCell ref="B199:G199"/>
    <mergeCell ref="B200:G200"/>
    <mergeCell ref="B201:G201"/>
    <mergeCell ref="A202:G202"/>
    <mergeCell ref="B191:G191"/>
    <mergeCell ref="B192:G192"/>
    <mergeCell ref="B193:G193"/>
    <mergeCell ref="A194:G194"/>
    <mergeCell ref="B195:G195"/>
    <mergeCell ref="B196:G196"/>
    <mergeCell ref="B185:G185"/>
    <mergeCell ref="A186:G186"/>
    <mergeCell ref="B187:G187"/>
    <mergeCell ref="B188:G188"/>
    <mergeCell ref="B189:G189"/>
    <mergeCell ref="A190:G190"/>
    <mergeCell ref="B178:G178"/>
    <mergeCell ref="B179:G179"/>
    <mergeCell ref="B180:G180"/>
    <mergeCell ref="A181:G181"/>
    <mergeCell ref="B182:G182"/>
    <mergeCell ref="A183:A184"/>
    <mergeCell ref="B183:G183"/>
    <mergeCell ref="B184:G184"/>
    <mergeCell ref="B172:G172"/>
    <mergeCell ref="A173:G173"/>
    <mergeCell ref="B174:G174"/>
    <mergeCell ref="B175:G175"/>
    <mergeCell ref="B176:G176"/>
    <mergeCell ref="A177:G177"/>
    <mergeCell ref="B166:G166"/>
    <mergeCell ref="B167:G167"/>
    <mergeCell ref="B168:G168"/>
    <mergeCell ref="A169:G169"/>
    <mergeCell ref="B170:G170"/>
    <mergeCell ref="B171:G171"/>
    <mergeCell ref="B160:G160"/>
    <mergeCell ref="A161:G161"/>
    <mergeCell ref="B162:G162"/>
    <mergeCell ref="B163:G163"/>
    <mergeCell ref="B164:G164"/>
    <mergeCell ref="A165:G165"/>
    <mergeCell ref="B154:G154"/>
    <mergeCell ref="B155:G155"/>
    <mergeCell ref="B156:G156"/>
    <mergeCell ref="A157:G157"/>
    <mergeCell ref="B158:G158"/>
    <mergeCell ref="B159:G159"/>
    <mergeCell ref="A148:G148"/>
    <mergeCell ref="A149:G149"/>
    <mergeCell ref="B150:G150"/>
    <mergeCell ref="B151:G151"/>
    <mergeCell ref="B152:G152"/>
    <mergeCell ref="A153:G153"/>
    <mergeCell ref="A142:A145"/>
    <mergeCell ref="B142:B145"/>
    <mergeCell ref="C142:C145"/>
    <mergeCell ref="D142:D145"/>
    <mergeCell ref="E142:E145"/>
    <mergeCell ref="B146:B147"/>
    <mergeCell ref="C146:C147"/>
    <mergeCell ref="D146:D147"/>
    <mergeCell ref="E146:E147"/>
    <mergeCell ref="A136:A139"/>
    <mergeCell ref="B136:B139"/>
    <mergeCell ref="C136:C139"/>
    <mergeCell ref="D136:D139"/>
    <mergeCell ref="E136:E139"/>
    <mergeCell ref="B140:B141"/>
    <mergeCell ref="C140:C141"/>
    <mergeCell ref="D140:D141"/>
    <mergeCell ref="E140:E141"/>
    <mergeCell ref="A130:A133"/>
    <mergeCell ref="B130:B133"/>
    <mergeCell ref="C130:C133"/>
    <mergeCell ref="D130:D133"/>
    <mergeCell ref="E130:E133"/>
    <mergeCell ref="B134:B135"/>
    <mergeCell ref="C134:C135"/>
    <mergeCell ref="D134:D135"/>
    <mergeCell ref="E134:E135"/>
    <mergeCell ref="A124:A127"/>
    <mergeCell ref="B124:B127"/>
    <mergeCell ref="C124:C127"/>
    <mergeCell ref="D124:D127"/>
    <mergeCell ref="E124:E127"/>
    <mergeCell ref="B128:B129"/>
    <mergeCell ref="C128:C129"/>
    <mergeCell ref="D128:D129"/>
    <mergeCell ref="E128:E129"/>
    <mergeCell ref="A118:A121"/>
    <mergeCell ref="B118:B121"/>
    <mergeCell ref="C118:C121"/>
    <mergeCell ref="D118:D121"/>
    <mergeCell ref="E118:E121"/>
    <mergeCell ref="B122:B123"/>
    <mergeCell ref="C122:C123"/>
    <mergeCell ref="D122:D123"/>
    <mergeCell ref="E122:E123"/>
    <mergeCell ref="A112:A115"/>
    <mergeCell ref="B112:B115"/>
    <mergeCell ref="C112:C115"/>
    <mergeCell ref="D112:D115"/>
    <mergeCell ref="E112:E115"/>
    <mergeCell ref="B116:B117"/>
    <mergeCell ref="C116:C117"/>
    <mergeCell ref="D116:D117"/>
    <mergeCell ref="E116:E117"/>
    <mergeCell ref="A106:A109"/>
    <mergeCell ref="B106:B109"/>
    <mergeCell ref="C106:C109"/>
    <mergeCell ref="D106:D109"/>
    <mergeCell ref="E106:E109"/>
    <mergeCell ref="B110:B111"/>
    <mergeCell ref="C110:C111"/>
    <mergeCell ref="D110:D111"/>
    <mergeCell ref="E110:E111"/>
    <mergeCell ref="A100:A103"/>
    <mergeCell ref="B100:B103"/>
    <mergeCell ref="C100:C103"/>
    <mergeCell ref="D100:D103"/>
    <mergeCell ref="E100:E103"/>
    <mergeCell ref="B104:B105"/>
    <mergeCell ref="C104:C105"/>
    <mergeCell ref="D104:D105"/>
    <mergeCell ref="E104:E105"/>
    <mergeCell ref="B96:B97"/>
    <mergeCell ref="C96:C97"/>
    <mergeCell ref="D96:D97"/>
    <mergeCell ref="E96:E97"/>
    <mergeCell ref="A98:G98"/>
    <mergeCell ref="A99:E99"/>
    <mergeCell ref="F99:G99"/>
    <mergeCell ref="B90:B91"/>
    <mergeCell ref="C90:C91"/>
    <mergeCell ref="D90:D91"/>
    <mergeCell ref="E90:E91"/>
    <mergeCell ref="A92:A95"/>
    <mergeCell ref="B92:B95"/>
    <mergeCell ref="C92:C95"/>
    <mergeCell ref="D92:D95"/>
    <mergeCell ref="E92:E95"/>
    <mergeCell ref="B84:B85"/>
    <mergeCell ref="C84:C85"/>
    <mergeCell ref="D84:D85"/>
    <mergeCell ref="E84:E85"/>
    <mergeCell ref="A86:A89"/>
    <mergeCell ref="B86:B89"/>
    <mergeCell ref="C86:C89"/>
    <mergeCell ref="D86:D89"/>
    <mergeCell ref="E86:E89"/>
    <mergeCell ref="B78:B79"/>
    <mergeCell ref="C78:C79"/>
    <mergeCell ref="D78:D79"/>
    <mergeCell ref="E78:E79"/>
    <mergeCell ref="A80:A83"/>
    <mergeCell ref="B80:B83"/>
    <mergeCell ref="C80:C83"/>
    <mergeCell ref="D80:D83"/>
    <mergeCell ref="E80:E83"/>
    <mergeCell ref="B72:B73"/>
    <mergeCell ref="C72:C73"/>
    <mergeCell ref="D72:D73"/>
    <mergeCell ref="E72:E73"/>
    <mergeCell ref="A74:A77"/>
    <mergeCell ref="B74:B77"/>
    <mergeCell ref="C74:C77"/>
    <mergeCell ref="D74:D77"/>
    <mergeCell ref="E74:E77"/>
    <mergeCell ref="B66:B67"/>
    <mergeCell ref="C66:C67"/>
    <mergeCell ref="D66:D67"/>
    <mergeCell ref="E66:E67"/>
    <mergeCell ref="A68:A71"/>
    <mergeCell ref="B68:B71"/>
    <mergeCell ref="C68:C71"/>
    <mergeCell ref="D68:D71"/>
    <mergeCell ref="E68:E71"/>
    <mergeCell ref="B60:B61"/>
    <mergeCell ref="C60:C61"/>
    <mergeCell ref="D60:D61"/>
    <mergeCell ref="E60:E61"/>
    <mergeCell ref="A62:A65"/>
    <mergeCell ref="B62:B65"/>
    <mergeCell ref="C62:C65"/>
    <mergeCell ref="D62:D65"/>
    <mergeCell ref="E62:E65"/>
    <mergeCell ref="B54:B55"/>
    <mergeCell ref="C54:C55"/>
    <mergeCell ref="D54:D55"/>
    <mergeCell ref="E54:E55"/>
    <mergeCell ref="A56:A59"/>
    <mergeCell ref="B56:B59"/>
    <mergeCell ref="C56:C59"/>
    <mergeCell ref="D56:D59"/>
    <mergeCell ref="E56:E59"/>
    <mergeCell ref="A48:G48"/>
    <mergeCell ref="A49:E49"/>
    <mergeCell ref="F49:G49"/>
    <mergeCell ref="A50:A53"/>
    <mergeCell ref="B50:B53"/>
    <mergeCell ref="C50:C53"/>
    <mergeCell ref="D50:D53"/>
    <mergeCell ref="E50:E53"/>
    <mergeCell ref="A42:A45"/>
    <mergeCell ref="B42:B45"/>
    <mergeCell ref="C42:C45"/>
    <mergeCell ref="D42:D45"/>
    <mergeCell ref="E42:E45"/>
    <mergeCell ref="B46:B47"/>
    <mergeCell ref="C46:C47"/>
    <mergeCell ref="D46:D47"/>
    <mergeCell ref="E46:E47"/>
    <mergeCell ref="B38:B39"/>
    <mergeCell ref="C38:C39"/>
    <mergeCell ref="D38:D39"/>
    <mergeCell ref="E38:E39"/>
    <mergeCell ref="A40:G40"/>
    <mergeCell ref="A41:E41"/>
    <mergeCell ref="F41:G41"/>
    <mergeCell ref="A31:G31"/>
    <mergeCell ref="A32:G32"/>
    <mergeCell ref="A33:E33"/>
    <mergeCell ref="F33:G33"/>
    <mergeCell ref="A34:A37"/>
    <mergeCell ref="B34:B37"/>
    <mergeCell ref="C34:C37"/>
    <mergeCell ref="D34:D37"/>
    <mergeCell ref="E34:E37"/>
    <mergeCell ref="A28:B28"/>
    <mergeCell ref="C28:G28"/>
    <mergeCell ref="A29:B29"/>
    <mergeCell ref="C29:G29"/>
    <mergeCell ref="A30:B30"/>
    <mergeCell ref="C30:G30"/>
    <mergeCell ref="A23:G23"/>
    <mergeCell ref="A24:G24"/>
    <mergeCell ref="A25:G25"/>
    <mergeCell ref="A26:G26"/>
    <mergeCell ref="A27:B27"/>
    <mergeCell ref="C27:G27"/>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sqref="A1:D1"/>
    </sheetView>
  </sheetViews>
  <sheetFormatPr baseColWidth="10" defaultColWidth="12.85546875" defaultRowHeight="15" x14ac:dyDescent="0.25"/>
  <cols>
    <col min="1" max="2" width="36.42578125" style="36" bestFit="1" customWidth="1"/>
    <col min="3" max="3" width="31.42578125" style="36" customWidth="1"/>
    <col min="4" max="4" width="12.42578125" style="36" customWidth="1"/>
    <col min="5" max="5" width="22" style="36" customWidth="1"/>
    <col min="6" max="6" width="14.28515625" style="36" customWidth="1"/>
    <col min="7" max="16384" width="12.85546875" style="36"/>
  </cols>
  <sheetData>
    <row r="1" spans="1:69" s="13" customFormat="1" ht="56.25" customHeight="1" thickBot="1" x14ac:dyDescent="0.3">
      <c r="A1" s="42" t="s">
        <v>0</v>
      </c>
      <c r="B1" s="42"/>
      <c r="C1" s="42"/>
      <c r="D1" s="42"/>
      <c r="E1" s="43" t="s">
        <v>1</v>
      </c>
      <c r="F1" s="43"/>
      <c r="G1" s="43"/>
      <c r="H1" s="43"/>
      <c r="I1" s="36"/>
      <c r="J1" s="36"/>
      <c r="K1" s="36"/>
      <c r="L1" s="36"/>
      <c r="M1" s="36"/>
      <c r="N1" s="36"/>
      <c r="O1" s="36"/>
      <c r="P1" s="36"/>
      <c r="Q1" s="36"/>
      <c r="R1" s="36"/>
      <c r="S1" s="36"/>
      <c r="T1" s="36"/>
      <c r="U1" s="36"/>
      <c r="V1" s="36"/>
      <c r="W1" s="36"/>
      <c r="X1" s="36"/>
      <c r="Y1" s="36"/>
      <c r="Z1" s="36"/>
      <c r="AA1" s="36"/>
      <c r="AB1" s="36"/>
      <c r="AC1" s="36"/>
      <c r="AD1" s="36"/>
      <c r="AE1" s="36"/>
      <c r="AF1" s="36"/>
      <c r="AG1" s="36"/>
      <c r="AH1" s="36"/>
      <c r="AI1" s="36"/>
      <c r="AJ1" s="36"/>
      <c r="AK1" s="36"/>
      <c r="AL1" s="36"/>
      <c r="AM1" s="36"/>
      <c r="AN1" s="36"/>
      <c r="AO1" s="36"/>
      <c r="AP1" s="36"/>
      <c r="AQ1" s="36"/>
      <c r="AR1" s="36"/>
      <c r="AS1" s="36"/>
      <c r="AT1" s="36"/>
      <c r="AU1" s="36"/>
      <c r="AV1" s="36"/>
      <c r="AW1" s="36"/>
      <c r="AX1" s="36"/>
      <c r="AY1" s="36"/>
      <c r="AZ1" s="36"/>
      <c r="BA1" s="36"/>
      <c r="BB1" s="36"/>
      <c r="BC1" s="36"/>
      <c r="BD1" s="36"/>
      <c r="BE1" s="36"/>
      <c r="BF1" s="36"/>
      <c r="BG1" s="36"/>
      <c r="BH1" s="36"/>
      <c r="BI1" s="36"/>
      <c r="BJ1" s="36"/>
      <c r="BK1" s="36"/>
      <c r="BL1" s="36"/>
      <c r="BM1" s="36"/>
      <c r="BN1" s="36"/>
      <c r="BO1" s="36"/>
      <c r="BP1" s="36"/>
      <c r="BQ1" s="36"/>
    </row>
    <row r="2" spans="1:69" ht="15" customHeight="1" thickTop="1" x14ac:dyDescent="0.25"/>
    <row r="3" spans="1:69" ht="15" customHeight="1" x14ac:dyDescent="0.25"/>
    <row r="4" spans="1:69" ht="15" customHeight="1" x14ac:dyDescent="0.25"/>
    <row r="5" spans="1:69" ht="15" customHeight="1" x14ac:dyDescent="0.25"/>
    <row r="6" spans="1:69" ht="15" customHeight="1" x14ac:dyDescent="0.25"/>
    <row r="7" spans="1:69" ht="15" customHeight="1" x14ac:dyDescent="0.25"/>
    <row r="8" spans="1:69" ht="15" customHeight="1" x14ac:dyDescent="0.25"/>
    <row r="9" spans="1:69" ht="15" customHeight="1" x14ac:dyDescent="0.25"/>
    <row r="10" spans="1:69" ht="42.75" customHeight="1" x14ac:dyDescent="0.25">
      <c r="A10" s="44" t="s">
        <v>340</v>
      </c>
      <c r="B10" s="44"/>
      <c r="C10" s="44"/>
      <c r="D10" s="44"/>
      <c r="E10" s="44"/>
      <c r="F10" s="44"/>
      <c r="G10" s="44"/>
    </row>
    <row r="11" spans="1:69" ht="24.75" customHeight="1" x14ac:dyDescent="0.25">
      <c r="A11" s="44"/>
      <c r="B11" s="44"/>
      <c r="C11" s="44"/>
      <c r="D11" s="44"/>
      <c r="E11" s="44"/>
      <c r="F11" s="44"/>
      <c r="G11" s="44"/>
    </row>
    <row r="12" spans="1:69" ht="20.25" customHeight="1" x14ac:dyDescent="0.25">
      <c r="A12" s="44"/>
      <c r="B12" s="44"/>
      <c r="C12" s="44"/>
      <c r="D12" s="44"/>
      <c r="E12" s="44"/>
      <c r="F12" s="44"/>
      <c r="G12" s="44"/>
    </row>
    <row r="13" spans="1:69" ht="24.75" customHeight="1" x14ac:dyDescent="0.25">
      <c r="A13" s="44"/>
      <c r="B13" s="44"/>
      <c r="C13" s="44"/>
      <c r="D13" s="44"/>
      <c r="E13" s="44"/>
      <c r="F13" s="44"/>
      <c r="G13" s="44"/>
    </row>
    <row r="14" spans="1:69" ht="21" customHeight="1" x14ac:dyDescent="0.25"/>
    <row r="15" spans="1:69" ht="19.5" customHeight="1" x14ac:dyDescent="0.25"/>
    <row r="16" spans="1:69" ht="26.25" customHeight="1" x14ac:dyDescent="0.25">
      <c r="A16" s="139" t="s">
        <v>420</v>
      </c>
      <c r="B16" s="139"/>
      <c r="C16" s="139"/>
      <c r="D16" s="139"/>
      <c r="E16" s="139"/>
      <c r="F16" s="139"/>
      <c r="G16" s="139"/>
    </row>
    <row r="17" spans="1:6" ht="21.75" customHeight="1" x14ac:dyDescent="0.25">
      <c r="A17" s="37"/>
      <c r="B17" s="37"/>
      <c r="C17" s="37"/>
      <c r="D17" s="37"/>
      <c r="E17" s="37"/>
      <c r="F17" s="37"/>
    </row>
    <row r="18" spans="1:6" ht="19.5" x14ac:dyDescent="0.25">
      <c r="A18" s="37"/>
      <c r="B18" s="37"/>
      <c r="C18" s="37"/>
      <c r="D18" s="37"/>
      <c r="E18" s="37"/>
      <c r="F18" s="37"/>
    </row>
    <row r="19" spans="1:6" s="39" customFormat="1" ht="19.5" x14ac:dyDescent="0.25">
      <c r="A19" s="38"/>
      <c r="B19" s="38"/>
      <c r="C19" s="38"/>
      <c r="D19" s="38"/>
      <c r="E19" s="38"/>
      <c r="F19" s="38"/>
    </row>
    <row r="20" spans="1:6" s="39" customFormat="1" ht="19.5" x14ac:dyDescent="0.25">
      <c r="A20" s="38"/>
      <c r="B20" s="38"/>
      <c r="C20" s="38"/>
      <c r="D20" s="38"/>
      <c r="E20" s="38"/>
      <c r="F20" s="38"/>
    </row>
    <row r="21" spans="1:6" s="39" customFormat="1" ht="19.5" x14ac:dyDescent="0.25">
      <c r="A21" s="38"/>
      <c r="B21" s="38"/>
      <c r="C21" s="38"/>
      <c r="D21" s="38"/>
      <c r="E21" s="38"/>
      <c r="F21" s="38"/>
    </row>
    <row r="22" spans="1:6" s="39" customFormat="1" x14ac:dyDescent="0.25"/>
    <row r="23" spans="1:6" s="39" customFormat="1" x14ac:dyDescent="0.25"/>
    <row r="24" spans="1:6" s="39" customFormat="1" x14ac:dyDescent="0.25"/>
    <row r="25" spans="1:6" s="39" customFormat="1" x14ac:dyDescent="0.25"/>
    <row r="26" spans="1:6" s="39" customFormat="1" x14ac:dyDescent="0.25"/>
    <row r="27" spans="1:6" s="39" customFormat="1" x14ac:dyDescent="0.25"/>
    <row r="28" spans="1:6" s="39" customFormat="1" x14ac:dyDescent="0.25"/>
    <row r="29" spans="1:6" s="39" customFormat="1" x14ac:dyDescent="0.25"/>
    <row r="30" spans="1:6" s="39" customFormat="1" x14ac:dyDescent="0.25"/>
    <row r="31" spans="1:6" s="39" customFormat="1" x14ac:dyDescent="0.25"/>
    <row r="32" spans="1:6" s="39" customFormat="1" x14ac:dyDescent="0.25"/>
    <row r="33" s="39" customFormat="1" x14ac:dyDescent="0.25"/>
    <row r="34" s="39" customFormat="1" x14ac:dyDescent="0.25"/>
    <row r="35" s="39" customFormat="1" x14ac:dyDescent="0.25"/>
    <row r="36" s="39" customFormat="1" x14ac:dyDescent="0.25"/>
    <row r="37" s="39" customFormat="1" x14ac:dyDescent="0.25"/>
    <row r="38" s="39" customFormat="1" x14ac:dyDescent="0.25"/>
    <row r="39" s="39" customFormat="1" x14ac:dyDescent="0.25"/>
    <row r="40" s="39" customFormat="1" x14ac:dyDescent="0.25"/>
    <row r="41" s="39" customFormat="1" x14ac:dyDescent="0.25"/>
    <row r="42" s="39" customFormat="1" x14ac:dyDescent="0.25"/>
    <row r="43" s="39" customFormat="1" x14ac:dyDescent="0.25"/>
    <row r="44" s="39" customFormat="1" x14ac:dyDescent="0.25"/>
    <row r="45" s="39" customFormat="1" x14ac:dyDescent="0.25"/>
    <row r="46" s="39" customFormat="1" x14ac:dyDescent="0.25"/>
    <row r="47" s="39" customFormat="1" x14ac:dyDescent="0.25"/>
    <row r="48" s="39" customFormat="1" x14ac:dyDescent="0.25"/>
    <row r="49" s="39" customFormat="1" x14ac:dyDescent="0.25"/>
    <row r="50" s="39" customFormat="1" x14ac:dyDescent="0.25"/>
    <row r="51" s="39" customFormat="1" x14ac:dyDescent="0.25"/>
    <row r="52" s="39" customFormat="1" x14ac:dyDescent="0.25"/>
    <row r="53" s="39" customFormat="1" x14ac:dyDescent="0.25"/>
    <row r="54" s="39" customFormat="1" x14ac:dyDescent="0.25"/>
    <row r="55" s="39" customFormat="1" x14ac:dyDescent="0.25"/>
    <row r="56" s="39" customFormat="1" x14ac:dyDescent="0.25"/>
    <row r="57" s="39" customFormat="1" x14ac:dyDescent="0.25"/>
    <row r="58" s="39" customFormat="1" x14ac:dyDescent="0.25"/>
    <row r="59" s="39" customFormat="1" x14ac:dyDescent="0.25"/>
    <row r="60" s="39" customFormat="1" x14ac:dyDescent="0.25"/>
    <row r="61" s="39" customFormat="1" x14ac:dyDescent="0.25"/>
    <row r="62" s="39" customFormat="1" x14ac:dyDescent="0.25"/>
    <row r="63" s="39" customFormat="1" x14ac:dyDescent="0.25"/>
    <row r="64" s="39" customFormat="1" x14ac:dyDescent="0.25"/>
    <row r="65" s="39" customFormat="1" x14ac:dyDescent="0.25"/>
    <row r="66" s="39" customFormat="1" x14ac:dyDescent="0.25"/>
    <row r="67" s="39" customFormat="1" x14ac:dyDescent="0.25"/>
    <row r="68" s="39" customFormat="1" x14ac:dyDescent="0.25"/>
    <row r="69" s="39" customFormat="1" x14ac:dyDescent="0.25"/>
    <row r="70" s="39" customFormat="1" x14ac:dyDescent="0.25"/>
    <row r="71" s="39" customFormat="1" x14ac:dyDescent="0.25"/>
    <row r="72" s="39" customFormat="1" x14ac:dyDescent="0.25"/>
    <row r="73" s="39" customFormat="1" x14ac:dyDescent="0.25"/>
    <row r="74" s="39" customFormat="1" x14ac:dyDescent="0.25"/>
    <row r="75" s="39" customFormat="1" x14ac:dyDescent="0.25"/>
    <row r="76" s="39" customFormat="1" x14ac:dyDescent="0.25"/>
    <row r="77" s="39" customFormat="1" x14ac:dyDescent="0.25"/>
    <row r="78" s="39" customFormat="1" x14ac:dyDescent="0.25"/>
    <row r="79" s="39" customFormat="1" x14ac:dyDescent="0.25"/>
    <row r="80" s="39" customFormat="1" x14ac:dyDescent="0.25"/>
    <row r="81" s="39" customFormat="1" x14ac:dyDescent="0.25"/>
    <row r="82" s="39" customFormat="1" x14ac:dyDescent="0.25"/>
    <row r="83" s="39" customFormat="1" x14ac:dyDescent="0.25"/>
    <row r="84" s="39" customFormat="1" x14ac:dyDescent="0.25"/>
    <row r="85" s="39" customFormat="1" x14ac:dyDescent="0.25"/>
    <row r="86" s="39" customFormat="1" x14ac:dyDescent="0.25"/>
    <row r="87" s="39" customFormat="1" x14ac:dyDescent="0.25"/>
    <row r="88" s="39" customFormat="1" x14ac:dyDescent="0.25"/>
    <row r="89" s="39" customFormat="1" x14ac:dyDescent="0.25"/>
    <row r="90" s="39" customFormat="1" x14ac:dyDescent="0.25"/>
    <row r="91" s="39" customFormat="1" x14ac:dyDescent="0.25"/>
    <row r="92" s="39" customFormat="1" x14ac:dyDescent="0.25"/>
    <row r="93" s="39" customFormat="1" x14ac:dyDescent="0.25"/>
    <row r="94" s="39" customFormat="1" x14ac:dyDescent="0.25"/>
    <row r="95" s="39" customFormat="1" x14ac:dyDescent="0.25"/>
    <row r="96" s="39" customFormat="1" x14ac:dyDescent="0.25"/>
    <row r="97" s="39" customFormat="1" x14ac:dyDescent="0.25"/>
    <row r="98" s="39" customFormat="1" x14ac:dyDescent="0.25"/>
    <row r="99" s="39" customFormat="1" x14ac:dyDescent="0.25"/>
    <row r="100" s="39" customFormat="1" x14ac:dyDescent="0.25"/>
    <row r="101" s="39" customFormat="1" x14ac:dyDescent="0.25"/>
    <row r="102" s="39" customFormat="1" x14ac:dyDescent="0.25"/>
    <row r="103" s="39" customFormat="1" x14ac:dyDescent="0.25"/>
    <row r="104" s="39" customFormat="1" x14ac:dyDescent="0.25"/>
    <row r="105" s="39" customFormat="1" x14ac:dyDescent="0.25"/>
    <row r="106" s="39" customFormat="1" x14ac:dyDescent="0.25"/>
    <row r="107" s="39" customFormat="1" x14ac:dyDescent="0.25"/>
    <row r="108" s="39" customFormat="1" x14ac:dyDescent="0.25"/>
    <row r="109" s="39" customFormat="1" x14ac:dyDescent="0.25"/>
    <row r="110" s="39" customFormat="1" x14ac:dyDescent="0.25"/>
    <row r="111" s="39" customFormat="1" x14ac:dyDescent="0.25"/>
    <row r="112" s="39" customFormat="1" x14ac:dyDescent="0.25"/>
    <row r="113" s="39" customFormat="1" x14ac:dyDescent="0.25"/>
    <row r="114" s="39" customFormat="1" x14ac:dyDescent="0.25"/>
    <row r="115" s="39" customFormat="1" x14ac:dyDescent="0.25"/>
    <row r="116" s="39" customFormat="1" x14ac:dyDescent="0.25"/>
    <row r="117" s="39" customFormat="1" x14ac:dyDescent="0.25"/>
    <row r="118" s="39" customFormat="1" x14ac:dyDescent="0.25"/>
    <row r="119" s="39" customFormat="1" x14ac:dyDescent="0.25"/>
    <row r="120" s="39" customFormat="1" x14ac:dyDescent="0.25"/>
    <row r="121" s="39" customFormat="1" x14ac:dyDescent="0.25"/>
    <row r="122" s="39" customFormat="1" x14ac:dyDescent="0.25"/>
    <row r="123" s="39" customFormat="1" x14ac:dyDescent="0.25"/>
    <row r="124" s="39" customFormat="1" x14ac:dyDescent="0.25"/>
    <row r="125" s="39" customFormat="1" x14ac:dyDescent="0.25"/>
    <row r="126" s="39" customFormat="1" x14ac:dyDescent="0.25"/>
    <row r="127" s="39" customFormat="1" x14ac:dyDescent="0.25"/>
    <row r="128" s="39" customFormat="1" x14ac:dyDescent="0.25"/>
    <row r="129" s="39" customFormat="1" x14ac:dyDescent="0.25"/>
    <row r="130" s="39" customFormat="1" x14ac:dyDescent="0.25"/>
    <row r="131" s="39" customFormat="1" x14ac:dyDescent="0.25"/>
    <row r="132" s="39" customFormat="1" x14ac:dyDescent="0.25"/>
    <row r="133" s="39" customFormat="1" x14ac:dyDescent="0.25"/>
    <row r="134" s="39" customFormat="1" x14ac:dyDescent="0.25"/>
    <row r="135" s="39" customFormat="1" x14ac:dyDescent="0.25"/>
    <row r="136" s="39" customFormat="1" x14ac:dyDescent="0.25"/>
    <row r="137" s="39" customFormat="1" x14ac:dyDescent="0.25"/>
    <row r="138" s="39" customFormat="1" x14ac:dyDescent="0.25"/>
    <row r="139" s="39" customFormat="1" x14ac:dyDescent="0.25"/>
    <row r="140" s="39" customFormat="1" x14ac:dyDescent="0.25"/>
    <row r="141" s="39" customFormat="1" x14ac:dyDescent="0.25"/>
    <row r="142" s="39" customFormat="1" x14ac:dyDescent="0.25"/>
    <row r="143" s="39" customFormat="1" x14ac:dyDescent="0.25"/>
    <row r="144" s="39" customFormat="1" x14ac:dyDescent="0.25"/>
    <row r="145" s="39" customFormat="1" x14ac:dyDescent="0.25"/>
    <row r="146" s="39" customFormat="1" x14ac:dyDescent="0.25"/>
    <row r="147" s="39" customFormat="1" x14ac:dyDescent="0.25"/>
    <row r="148" s="39" customFormat="1" x14ac:dyDescent="0.25"/>
    <row r="149" s="39" customFormat="1" x14ac:dyDescent="0.25"/>
    <row r="150" s="39" customFormat="1" x14ac:dyDescent="0.25"/>
    <row r="151" s="39" customFormat="1" x14ac:dyDescent="0.25"/>
    <row r="152" s="39" customFormat="1" x14ac:dyDescent="0.25"/>
    <row r="153" s="39" customFormat="1" x14ac:dyDescent="0.25"/>
    <row r="154" s="39" customFormat="1" x14ac:dyDescent="0.25"/>
    <row r="155" s="39" customFormat="1" x14ac:dyDescent="0.25"/>
    <row r="156" s="39" customFormat="1" x14ac:dyDescent="0.25"/>
    <row r="157" s="39" customFormat="1" x14ac:dyDescent="0.25"/>
    <row r="158" s="39" customFormat="1" x14ac:dyDescent="0.25"/>
    <row r="159" s="39" customFormat="1" x14ac:dyDescent="0.25"/>
    <row r="160" s="39" customFormat="1" x14ac:dyDescent="0.25"/>
    <row r="161" s="39" customFormat="1" x14ac:dyDescent="0.25"/>
    <row r="162" s="39" customFormat="1" x14ac:dyDescent="0.25"/>
    <row r="163" s="39" customFormat="1" x14ac:dyDescent="0.25"/>
    <row r="164" s="39" customFormat="1" x14ac:dyDescent="0.25"/>
    <row r="165" s="39" customFormat="1" x14ac:dyDescent="0.25"/>
    <row r="166" s="39" customFormat="1" x14ac:dyDescent="0.25"/>
    <row r="167" s="39" customFormat="1" x14ac:dyDescent="0.25"/>
    <row r="168" s="39" customFormat="1" x14ac:dyDescent="0.25"/>
    <row r="169" s="39" customFormat="1" x14ac:dyDescent="0.25"/>
    <row r="170" s="39" customFormat="1" x14ac:dyDescent="0.25"/>
    <row r="171" s="39" customFormat="1" x14ac:dyDescent="0.25"/>
    <row r="172" s="39" customFormat="1" x14ac:dyDescent="0.25"/>
    <row r="173" s="39" customFormat="1" x14ac:dyDescent="0.25"/>
    <row r="174" s="39" customFormat="1" x14ac:dyDescent="0.25"/>
    <row r="175" s="39" customFormat="1" x14ac:dyDescent="0.25"/>
    <row r="176" s="39" customFormat="1" x14ac:dyDescent="0.25"/>
    <row r="177" s="39" customFormat="1" x14ac:dyDescent="0.25"/>
    <row r="178" s="39" customFormat="1" x14ac:dyDescent="0.25"/>
    <row r="179" s="39" customFormat="1" x14ac:dyDescent="0.25"/>
    <row r="180" s="39" customFormat="1" x14ac:dyDescent="0.25"/>
    <row r="181" s="39" customFormat="1" x14ac:dyDescent="0.25"/>
    <row r="182" s="39" customFormat="1" x14ac:dyDescent="0.25"/>
    <row r="183" s="39" customFormat="1" x14ac:dyDescent="0.25"/>
    <row r="184" s="39" customFormat="1" x14ac:dyDescent="0.25"/>
    <row r="185" s="39" customFormat="1" x14ac:dyDescent="0.25"/>
    <row r="186" s="39" customFormat="1" x14ac:dyDescent="0.25"/>
    <row r="187" s="39" customFormat="1" x14ac:dyDescent="0.25"/>
    <row r="188" s="39" customFormat="1" x14ac:dyDescent="0.25"/>
    <row r="189" s="39" customFormat="1" x14ac:dyDescent="0.25"/>
    <row r="190" s="39" customFormat="1" x14ac:dyDescent="0.25"/>
    <row r="191" s="39" customFormat="1" x14ac:dyDescent="0.25"/>
    <row r="192" s="39" customFormat="1" x14ac:dyDescent="0.25"/>
    <row r="193" s="39" customFormat="1" x14ac:dyDescent="0.25"/>
    <row r="194" s="39" customFormat="1" x14ac:dyDescent="0.25"/>
    <row r="195" s="39" customFormat="1" x14ac:dyDescent="0.25"/>
    <row r="196" s="39" customFormat="1" x14ac:dyDescent="0.25"/>
    <row r="197" s="39" customFormat="1" x14ac:dyDescent="0.25"/>
    <row r="198" s="39" customFormat="1" x14ac:dyDescent="0.25"/>
    <row r="199" s="39" customFormat="1" x14ac:dyDescent="0.25"/>
    <row r="200" s="39" customFormat="1" x14ac:dyDescent="0.25"/>
    <row r="201" s="39" customFormat="1" x14ac:dyDescent="0.25"/>
    <row r="202" s="39" customFormat="1" x14ac:dyDescent="0.25"/>
    <row r="203" s="39" customFormat="1" x14ac:dyDescent="0.25"/>
    <row r="204" s="39" customFormat="1" x14ac:dyDescent="0.25"/>
    <row r="205" s="39" customFormat="1" x14ac:dyDescent="0.25"/>
    <row r="206" s="39" customFormat="1" x14ac:dyDescent="0.25"/>
    <row r="207" s="39" customFormat="1" x14ac:dyDescent="0.25"/>
    <row r="208" s="39" customFormat="1" x14ac:dyDescent="0.25"/>
    <row r="209" s="39" customFormat="1" x14ac:dyDescent="0.25"/>
    <row r="210" s="39" customFormat="1" x14ac:dyDescent="0.25"/>
    <row r="211" s="39" customFormat="1" x14ac:dyDescent="0.25"/>
    <row r="212" s="39" customFormat="1" x14ac:dyDescent="0.25"/>
    <row r="213" s="39" customFormat="1" x14ac:dyDescent="0.25"/>
    <row r="214" s="39" customFormat="1" x14ac:dyDescent="0.25"/>
    <row r="215" s="39" customFormat="1" x14ac:dyDescent="0.25"/>
    <row r="216" s="39" customFormat="1" x14ac:dyDescent="0.25"/>
    <row r="217" s="39" customFormat="1" x14ac:dyDescent="0.25"/>
    <row r="218" s="39" customFormat="1" x14ac:dyDescent="0.25"/>
    <row r="219" s="39" customFormat="1" x14ac:dyDescent="0.25"/>
    <row r="220" s="39" customFormat="1" x14ac:dyDescent="0.25"/>
    <row r="221" s="39" customFormat="1" x14ac:dyDescent="0.25"/>
    <row r="222" s="39" customFormat="1" x14ac:dyDescent="0.25"/>
    <row r="223" s="39" customFormat="1" x14ac:dyDescent="0.25"/>
    <row r="224" s="39" customFormat="1" x14ac:dyDescent="0.25"/>
    <row r="225" s="39" customFormat="1" x14ac:dyDescent="0.25"/>
    <row r="226" s="39" customFormat="1" x14ac:dyDescent="0.25"/>
    <row r="227" s="39" customFormat="1" x14ac:dyDescent="0.25"/>
    <row r="228" s="39" customFormat="1" x14ac:dyDescent="0.25"/>
    <row r="229" s="39" customFormat="1" x14ac:dyDescent="0.25"/>
    <row r="230" s="39" customFormat="1" x14ac:dyDescent="0.25"/>
    <row r="231" s="39" customFormat="1" x14ac:dyDescent="0.25"/>
    <row r="232" s="39" customFormat="1" x14ac:dyDescent="0.25"/>
    <row r="233" s="39" customFormat="1" x14ac:dyDescent="0.25"/>
    <row r="234" s="39" customFormat="1" x14ac:dyDescent="0.25"/>
    <row r="235" s="39" customFormat="1" x14ac:dyDescent="0.25"/>
    <row r="236" s="39" customFormat="1" x14ac:dyDescent="0.25"/>
    <row r="237" s="39" customFormat="1" x14ac:dyDescent="0.25"/>
    <row r="238" s="39" customFormat="1" x14ac:dyDescent="0.25"/>
    <row r="239" s="39" customFormat="1" x14ac:dyDescent="0.25"/>
    <row r="240" s="39" customFormat="1" x14ac:dyDescent="0.25"/>
    <row r="241" s="39" customFormat="1" x14ac:dyDescent="0.25"/>
    <row r="242" s="39" customFormat="1" x14ac:dyDescent="0.25"/>
    <row r="243" s="39" customFormat="1" x14ac:dyDescent="0.25"/>
    <row r="244" s="39" customFormat="1" x14ac:dyDescent="0.25"/>
    <row r="245" s="39" customFormat="1" x14ac:dyDescent="0.25"/>
    <row r="246" s="39" customFormat="1" x14ac:dyDescent="0.25"/>
    <row r="247" s="39" customFormat="1" x14ac:dyDescent="0.25"/>
    <row r="248" s="39" customFormat="1" x14ac:dyDescent="0.25"/>
    <row r="249" s="39" customFormat="1" x14ac:dyDescent="0.25"/>
    <row r="250" s="39" customFormat="1" x14ac:dyDescent="0.25"/>
    <row r="251" s="39" customFormat="1" x14ac:dyDescent="0.25"/>
    <row r="252" s="39" customFormat="1" x14ac:dyDescent="0.25"/>
    <row r="253" s="39" customFormat="1" x14ac:dyDescent="0.25"/>
    <row r="254" s="39" customFormat="1" x14ac:dyDescent="0.25"/>
    <row r="255" s="39" customFormat="1" x14ac:dyDescent="0.25"/>
    <row r="256" s="39" customFormat="1" x14ac:dyDescent="0.25"/>
    <row r="257" s="39" customFormat="1" x14ac:dyDescent="0.25"/>
    <row r="258" s="39" customFormat="1" x14ac:dyDescent="0.25"/>
    <row r="259" s="39" customFormat="1" x14ac:dyDescent="0.25"/>
    <row r="260" s="39" customFormat="1" x14ac:dyDescent="0.25"/>
    <row r="261" s="39" customFormat="1" x14ac:dyDescent="0.25"/>
    <row r="262" s="39" customFormat="1" x14ac:dyDescent="0.25"/>
    <row r="263" s="39" customFormat="1" x14ac:dyDescent="0.25"/>
    <row r="264" s="39" customFormat="1" x14ac:dyDescent="0.25"/>
    <row r="265" s="39" customFormat="1" x14ac:dyDescent="0.25"/>
    <row r="266" s="39" customFormat="1" x14ac:dyDescent="0.25"/>
    <row r="267" s="39" customFormat="1" x14ac:dyDescent="0.25"/>
    <row r="268" s="39" customFormat="1" x14ac:dyDescent="0.25"/>
    <row r="269" s="39" customFormat="1" x14ac:dyDescent="0.25"/>
    <row r="270" s="39" customFormat="1" x14ac:dyDescent="0.25"/>
    <row r="271" s="39" customFormat="1" x14ac:dyDescent="0.25"/>
    <row r="272" s="39" customFormat="1" x14ac:dyDescent="0.25"/>
    <row r="273" s="39" customFormat="1" x14ac:dyDescent="0.25"/>
    <row r="274" s="39" customFormat="1" x14ac:dyDescent="0.25"/>
    <row r="275" s="39" customFormat="1" x14ac:dyDescent="0.25"/>
    <row r="276" s="39" customFormat="1" x14ac:dyDescent="0.25"/>
    <row r="277" s="39" customFormat="1" x14ac:dyDescent="0.25"/>
    <row r="278" s="39" customFormat="1" x14ac:dyDescent="0.25"/>
    <row r="279" s="39" customFormat="1" x14ac:dyDescent="0.25"/>
    <row r="280" s="39" customFormat="1" x14ac:dyDescent="0.25"/>
    <row r="281" s="39" customFormat="1" x14ac:dyDescent="0.25"/>
    <row r="282" s="39" customFormat="1" x14ac:dyDescent="0.25"/>
    <row r="283" s="39" customFormat="1" x14ac:dyDescent="0.25"/>
    <row r="284" s="39" customFormat="1" x14ac:dyDescent="0.25"/>
    <row r="285" s="39" customFormat="1" x14ac:dyDescent="0.25"/>
    <row r="286" s="39" customFormat="1" x14ac:dyDescent="0.25"/>
    <row r="287" s="39" customFormat="1" x14ac:dyDescent="0.25"/>
    <row r="288" s="39" customFormat="1" x14ac:dyDescent="0.25"/>
    <row r="289" s="39" customFormat="1" x14ac:dyDescent="0.25"/>
    <row r="290" s="39" customFormat="1" x14ac:dyDescent="0.25"/>
    <row r="291" s="39" customFormat="1" x14ac:dyDescent="0.25"/>
    <row r="292" s="39" customFormat="1" x14ac:dyDescent="0.25"/>
    <row r="293" s="39" customFormat="1" x14ac:dyDescent="0.25"/>
    <row r="294" s="39" customFormat="1" x14ac:dyDescent="0.25"/>
    <row r="295" s="39" customFormat="1" x14ac:dyDescent="0.25"/>
    <row r="296" s="39" customFormat="1" x14ac:dyDescent="0.25"/>
    <row r="297" s="39" customFormat="1" x14ac:dyDescent="0.25"/>
    <row r="298" s="39" customFormat="1" x14ac:dyDescent="0.25"/>
    <row r="299" s="39" customFormat="1" x14ac:dyDescent="0.25"/>
    <row r="300" s="39" customFormat="1" x14ac:dyDescent="0.25"/>
    <row r="301" s="39" customFormat="1" x14ac:dyDescent="0.25"/>
    <row r="302" s="39" customFormat="1" x14ac:dyDescent="0.25"/>
    <row r="303" s="39" customFormat="1" x14ac:dyDescent="0.25"/>
    <row r="304" s="39" customFormat="1" x14ac:dyDescent="0.25"/>
    <row r="305" s="39" customFormat="1" x14ac:dyDescent="0.25"/>
    <row r="306" s="39" customFormat="1" x14ac:dyDescent="0.25"/>
    <row r="307" s="39" customFormat="1" x14ac:dyDescent="0.25"/>
    <row r="308" s="39" customFormat="1" x14ac:dyDescent="0.25"/>
    <row r="309" s="39" customFormat="1" x14ac:dyDescent="0.25"/>
    <row r="310" s="39" customFormat="1" x14ac:dyDescent="0.25"/>
    <row r="311" s="39" customFormat="1" x14ac:dyDescent="0.25"/>
    <row r="312" s="39" customFormat="1" x14ac:dyDescent="0.25"/>
    <row r="313" s="39" customFormat="1" x14ac:dyDescent="0.25"/>
    <row r="314" s="39" customFormat="1" x14ac:dyDescent="0.25"/>
    <row r="315" s="39" customFormat="1" x14ac:dyDescent="0.25"/>
    <row r="316" s="39" customFormat="1" x14ac:dyDescent="0.25"/>
    <row r="317" s="39" customFormat="1" x14ac:dyDescent="0.25"/>
    <row r="318" s="39" customFormat="1" x14ac:dyDescent="0.25"/>
    <row r="319" s="39" customFormat="1" x14ac:dyDescent="0.25"/>
    <row r="320" s="39" customFormat="1" x14ac:dyDescent="0.25"/>
    <row r="321" s="39" customFormat="1" x14ac:dyDescent="0.25"/>
    <row r="322" s="39" customFormat="1" x14ac:dyDescent="0.25"/>
    <row r="323" s="39" customFormat="1" x14ac:dyDescent="0.25"/>
    <row r="324" s="39" customFormat="1" x14ac:dyDescent="0.25"/>
    <row r="325" s="39" customFormat="1" x14ac:dyDescent="0.25"/>
    <row r="326" s="39" customFormat="1" x14ac:dyDescent="0.25"/>
    <row r="327" s="39" customFormat="1" x14ac:dyDescent="0.25"/>
    <row r="328" s="39" customFormat="1" x14ac:dyDescent="0.25"/>
    <row r="329" s="39" customFormat="1" x14ac:dyDescent="0.25"/>
    <row r="330" s="39" customFormat="1" x14ac:dyDescent="0.25"/>
    <row r="331" s="39" customFormat="1" x14ac:dyDescent="0.25"/>
    <row r="332" s="39" customFormat="1" x14ac:dyDescent="0.25"/>
    <row r="333" s="39" customFormat="1" x14ac:dyDescent="0.25"/>
    <row r="334" s="39" customFormat="1" x14ac:dyDescent="0.25"/>
    <row r="335" s="39" customFormat="1" x14ac:dyDescent="0.25"/>
    <row r="336" s="39" customFormat="1" x14ac:dyDescent="0.25"/>
    <row r="337" s="39" customFormat="1" x14ac:dyDescent="0.25"/>
    <row r="338" s="39" customFormat="1" x14ac:dyDescent="0.25"/>
    <row r="339" s="39" customFormat="1" x14ac:dyDescent="0.25"/>
    <row r="340" s="39" customFormat="1" x14ac:dyDescent="0.25"/>
    <row r="341" s="39" customFormat="1" x14ac:dyDescent="0.25"/>
    <row r="342" s="39" customFormat="1" x14ac:dyDescent="0.25"/>
    <row r="343" s="39" customFormat="1" x14ac:dyDescent="0.25"/>
    <row r="344" s="39" customFormat="1" x14ac:dyDescent="0.25"/>
    <row r="345" s="39" customFormat="1" x14ac:dyDescent="0.25"/>
    <row r="346" s="39" customFormat="1" x14ac:dyDescent="0.25"/>
    <row r="347" s="39" customFormat="1" x14ac:dyDescent="0.25"/>
    <row r="348" s="39" customFormat="1" x14ac:dyDescent="0.25"/>
    <row r="349" s="39" customFormat="1" x14ac:dyDescent="0.25"/>
    <row r="350" s="39" customFormat="1" x14ac:dyDescent="0.25"/>
    <row r="351" s="39" customFormat="1" x14ac:dyDescent="0.25"/>
    <row r="352" s="39" customFormat="1" x14ac:dyDescent="0.25"/>
    <row r="353" s="39" customFormat="1" x14ac:dyDescent="0.25"/>
    <row r="354" s="39" customFormat="1" x14ac:dyDescent="0.25"/>
    <row r="355" s="39" customFormat="1" x14ac:dyDescent="0.25"/>
    <row r="356" s="39" customFormat="1" x14ac:dyDescent="0.25"/>
    <row r="357" s="39" customFormat="1" x14ac:dyDescent="0.25"/>
    <row r="358" s="39" customFormat="1" x14ac:dyDescent="0.25"/>
    <row r="359" s="39" customFormat="1" x14ac:dyDescent="0.25"/>
    <row r="360" s="39" customFormat="1" x14ac:dyDescent="0.25"/>
    <row r="361" s="39" customFormat="1" x14ac:dyDescent="0.25"/>
    <row r="362" s="39" customFormat="1" x14ac:dyDescent="0.25"/>
    <row r="363" s="39" customFormat="1" x14ac:dyDescent="0.25"/>
    <row r="364" s="39" customFormat="1" x14ac:dyDescent="0.25"/>
    <row r="365" s="39" customFormat="1" x14ac:dyDescent="0.25"/>
    <row r="366" s="39" customFormat="1" x14ac:dyDescent="0.25"/>
    <row r="367" s="39" customFormat="1" x14ac:dyDescent="0.25"/>
    <row r="368" s="39" customFormat="1" x14ac:dyDescent="0.25"/>
    <row r="369" s="39" customFormat="1" x14ac:dyDescent="0.25"/>
    <row r="370" s="39" customFormat="1" x14ac:dyDescent="0.25"/>
    <row r="371" s="39" customFormat="1" x14ac:dyDescent="0.25"/>
    <row r="372" s="39" customFormat="1" x14ac:dyDescent="0.25"/>
    <row r="373" s="39" customFormat="1" x14ac:dyDescent="0.25"/>
    <row r="374" s="39" customFormat="1" x14ac:dyDescent="0.25"/>
    <row r="375" s="39" customFormat="1" x14ac:dyDescent="0.25"/>
    <row r="376" s="39" customFormat="1" x14ac:dyDescent="0.25"/>
    <row r="377" s="39" customFormat="1" x14ac:dyDescent="0.25"/>
    <row r="378" s="39" customFormat="1" x14ac:dyDescent="0.25"/>
    <row r="379" s="39" customFormat="1" x14ac:dyDescent="0.25"/>
    <row r="380" s="39" customFormat="1" x14ac:dyDescent="0.25"/>
    <row r="381" s="39" customFormat="1" x14ac:dyDescent="0.25"/>
    <row r="382" s="39" customFormat="1" x14ac:dyDescent="0.25"/>
    <row r="383" s="39" customFormat="1" x14ac:dyDescent="0.25"/>
    <row r="384" s="39" customFormat="1" x14ac:dyDescent="0.25"/>
    <row r="385" s="39" customFormat="1" x14ac:dyDescent="0.25"/>
    <row r="386" s="39" customFormat="1" x14ac:dyDescent="0.25"/>
    <row r="387" s="39" customFormat="1" x14ac:dyDescent="0.25"/>
    <row r="388" s="39" customFormat="1" x14ac:dyDescent="0.25"/>
    <row r="389" s="39" customFormat="1" x14ac:dyDescent="0.25"/>
    <row r="390" s="39" customFormat="1" x14ac:dyDescent="0.25"/>
    <row r="391" s="39" customFormat="1" x14ac:dyDescent="0.25"/>
    <row r="392" s="39" customFormat="1" x14ac:dyDescent="0.25"/>
    <row r="393" s="39" customFormat="1" x14ac:dyDescent="0.25"/>
    <row r="394" s="39" customFormat="1" x14ac:dyDescent="0.25"/>
    <row r="395" s="39" customFormat="1" x14ac:dyDescent="0.25"/>
    <row r="396" s="39" customFormat="1" x14ac:dyDescent="0.25"/>
    <row r="397" s="39" customFormat="1" x14ac:dyDescent="0.25"/>
    <row r="398" s="39" customFormat="1" x14ac:dyDescent="0.25"/>
    <row r="399" s="39" customFormat="1" x14ac:dyDescent="0.25"/>
    <row r="400" s="39" customFormat="1" x14ac:dyDescent="0.25"/>
    <row r="401" s="39" customFormat="1" x14ac:dyDescent="0.25"/>
    <row r="402" s="39" customFormat="1" x14ac:dyDescent="0.25"/>
    <row r="403" s="39" customFormat="1" x14ac:dyDescent="0.25"/>
    <row r="404" s="39" customFormat="1" x14ac:dyDescent="0.25"/>
    <row r="405" s="39" customFormat="1" x14ac:dyDescent="0.25"/>
    <row r="406" s="39" customFormat="1" x14ac:dyDescent="0.25"/>
    <row r="407" s="39" customFormat="1" x14ac:dyDescent="0.25"/>
    <row r="408" s="39" customFormat="1" x14ac:dyDescent="0.25"/>
    <row r="409" s="39" customFormat="1" x14ac:dyDescent="0.25"/>
    <row r="410" s="39" customFormat="1" x14ac:dyDescent="0.25"/>
    <row r="411" s="39" customFormat="1" x14ac:dyDescent="0.25"/>
    <row r="412" s="39" customFormat="1" x14ac:dyDescent="0.25"/>
    <row r="413" s="39" customFormat="1" x14ac:dyDescent="0.25"/>
    <row r="414" s="39" customFormat="1" x14ac:dyDescent="0.25"/>
    <row r="415" s="39" customFormat="1" x14ac:dyDescent="0.25"/>
    <row r="416" s="39" customFormat="1" x14ac:dyDescent="0.25"/>
    <row r="417" s="39" customFormat="1" x14ac:dyDescent="0.25"/>
    <row r="418" s="39" customFormat="1" x14ac:dyDescent="0.25"/>
    <row r="419" s="39" customFormat="1" x14ac:dyDescent="0.25"/>
    <row r="420" s="39" customFormat="1" x14ac:dyDescent="0.25"/>
    <row r="421" s="39" customFormat="1" x14ac:dyDescent="0.25"/>
    <row r="422" s="39" customFormat="1" x14ac:dyDescent="0.25"/>
    <row r="423" s="39" customFormat="1" x14ac:dyDescent="0.25"/>
    <row r="424" s="39" customFormat="1" x14ac:dyDescent="0.25"/>
    <row r="425" s="39" customFormat="1" x14ac:dyDescent="0.25"/>
    <row r="426" s="39" customFormat="1" x14ac:dyDescent="0.25"/>
    <row r="427" s="39" customFormat="1" x14ac:dyDescent="0.25"/>
    <row r="428" s="39" customFormat="1" x14ac:dyDescent="0.25"/>
    <row r="429" s="39" customFormat="1" x14ac:dyDescent="0.25"/>
    <row r="430" s="39" customFormat="1" x14ac:dyDescent="0.25"/>
    <row r="431" s="39" customFormat="1" x14ac:dyDescent="0.25"/>
    <row r="432" s="39" customFormat="1" x14ac:dyDescent="0.25"/>
    <row r="433" s="39" customFormat="1" x14ac:dyDescent="0.25"/>
    <row r="434" s="39" customFormat="1" x14ac:dyDescent="0.25"/>
    <row r="435" s="39" customFormat="1" x14ac:dyDescent="0.25"/>
    <row r="436" s="39" customFormat="1" x14ac:dyDescent="0.25"/>
    <row r="437" s="39" customFormat="1" x14ac:dyDescent="0.25"/>
    <row r="438" s="39" customFormat="1" x14ac:dyDescent="0.25"/>
    <row r="439" s="39" customFormat="1" x14ac:dyDescent="0.25"/>
    <row r="440" s="39" customFormat="1" x14ac:dyDescent="0.25"/>
    <row r="441" s="39" customFormat="1" x14ac:dyDescent="0.25"/>
    <row r="442" s="39" customFormat="1" x14ac:dyDescent="0.25"/>
    <row r="443" s="39" customFormat="1" x14ac:dyDescent="0.25"/>
    <row r="444" s="39" customFormat="1" x14ac:dyDescent="0.25"/>
    <row r="445" s="39" customFormat="1" x14ac:dyDescent="0.25"/>
    <row r="446" s="39" customFormat="1" x14ac:dyDescent="0.25"/>
    <row r="447" s="39" customFormat="1" x14ac:dyDescent="0.25"/>
    <row r="448" s="39" customFormat="1" x14ac:dyDescent="0.25"/>
    <row r="449" s="39" customFormat="1" x14ac:dyDescent="0.25"/>
    <row r="450" s="39" customFormat="1" x14ac:dyDescent="0.25"/>
    <row r="451" s="39" customFormat="1" x14ac:dyDescent="0.25"/>
    <row r="452" s="39" customFormat="1" x14ac:dyDescent="0.25"/>
    <row r="453" s="39" customFormat="1" x14ac:dyDescent="0.25"/>
    <row r="454" s="39" customFormat="1" x14ac:dyDescent="0.25"/>
    <row r="455" s="39" customFormat="1" x14ac:dyDescent="0.25"/>
    <row r="456" s="39" customFormat="1" x14ac:dyDescent="0.25"/>
    <row r="457" s="39" customFormat="1" x14ac:dyDescent="0.25"/>
    <row r="458" s="39" customFormat="1" x14ac:dyDescent="0.25"/>
    <row r="459" s="39" customFormat="1" x14ac:dyDescent="0.25"/>
    <row r="460" s="39" customFormat="1" x14ac:dyDescent="0.25"/>
    <row r="461" s="39" customFormat="1" x14ac:dyDescent="0.25"/>
    <row r="462" s="39" customFormat="1" x14ac:dyDescent="0.25"/>
    <row r="463" s="39" customFormat="1" x14ac:dyDescent="0.25"/>
    <row r="464" s="39" customFormat="1" x14ac:dyDescent="0.25"/>
    <row r="465" s="39" customFormat="1" x14ac:dyDescent="0.25"/>
    <row r="466" s="39" customFormat="1" x14ac:dyDescent="0.25"/>
    <row r="467" s="39" customFormat="1" x14ac:dyDescent="0.25"/>
    <row r="468" s="39" customFormat="1" x14ac:dyDescent="0.25"/>
    <row r="469" s="39" customFormat="1" x14ac:dyDescent="0.25"/>
    <row r="470" s="39" customFormat="1" x14ac:dyDescent="0.25"/>
    <row r="471" s="39" customFormat="1" x14ac:dyDescent="0.25"/>
    <row r="472" s="39" customFormat="1" x14ac:dyDescent="0.25"/>
    <row r="473" s="39" customFormat="1" x14ac:dyDescent="0.25"/>
    <row r="474" s="39" customFormat="1" x14ac:dyDescent="0.25"/>
    <row r="475" s="39" customFormat="1" x14ac:dyDescent="0.25"/>
    <row r="476" s="39" customFormat="1" x14ac:dyDescent="0.25"/>
    <row r="477" s="39" customFormat="1" x14ac:dyDescent="0.25"/>
    <row r="478" s="39" customFormat="1" x14ac:dyDescent="0.25"/>
    <row r="479" s="39" customFormat="1" x14ac:dyDescent="0.25"/>
    <row r="480" s="39" customFormat="1" x14ac:dyDescent="0.25"/>
    <row r="481" s="39" customFormat="1" x14ac:dyDescent="0.25"/>
    <row r="482" s="39" customFormat="1" x14ac:dyDescent="0.25"/>
    <row r="483" s="39" customFormat="1" x14ac:dyDescent="0.25"/>
    <row r="484" s="39" customFormat="1" x14ac:dyDescent="0.25"/>
    <row r="485" s="39" customFormat="1" x14ac:dyDescent="0.25"/>
    <row r="486" s="39" customFormat="1" x14ac:dyDescent="0.25"/>
    <row r="487" s="39" customFormat="1" x14ac:dyDescent="0.25"/>
    <row r="488" s="39" customFormat="1" x14ac:dyDescent="0.25"/>
    <row r="489" s="39" customFormat="1" x14ac:dyDescent="0.25"/>
    <row r="490" s="39" customFormat="1" x14ac:dyDescent="0.25"/>
    <row r="491" s="39" customFormat="1" x14ac:dyDescent="0.25"/>
    <row r="492" s="39" customFormat="1" x14ac:dyDescent="0.25"/>
    <row r="493" s="39" customFormat="1" x14ac:dyDescent="0.25"/>
    <row r="494" s="39" customFormat="1" x14ac:dyDescent="0.25"/>
    <row r="495" s="39" customFormat="1" x14ac:dyDescent="0.25"/>
    <row r="496" s="39" customFormat="1" x14ac:dyDescent="0.25"/>
    <row r="497" s="39" customFormat="1" x14ac:dyDescent="0.25"/>
    <row r="498" s="39" customFormat="1" x14ac:dyDescent="0.25"/>
    <row r="499" s="39" customFormat="1" x14ac:dyDescent="0.25"/>
    <row r="500" s="39" customFormat="1" x14ac:dyDescent="0.25"/>
    <row r="501" s="39" customFormat="1" x14ac:dyDescent="0.25"/>
    <row r="502" s="39" customFormat="1" x14ac:dyDescent="0.25"/>
    <row r="503" s="39" customFormat="1" x14ac:dyDescent="0.25"/>
    <row r="504" s="39" customFormat="1" x14ac:dyDescent="0.25"/>
    <row r="505" s="39" customFormat="1" x14ac:dyDescent="0.25"/>
    <row r="506" s="39" customFormat="1" x14ac:dyDescent="0.25"/>
    <row r="507" s="39" customFormat="1" x14ac:dyDescent="0.25"/>
    <row r="508" s="39" customFormat="1" x14ac:dyDescent="0.25"/>
    <row r="509" s="39" customFormat="1" x14ac:dyDescent="0.25"/>
    <row r="510" s="39" customFormat="1" x14ac:dyDescent="0.25"/>
    <row r="511" s="39" customFormat="1" x14ac:dyDescent="0.25"/>
    <row r="512" s="39" customFormat="1" x14ac:dyDescent="0.25"/>
    <row r="513" s="39" customFormat="1" x14ac:dyDescent="0.25"/>
    <row r="514" s="39" customFormat="1" x14ac:dyDescent="0.25"/>
    <row r="515" s="39" customFormat="1" x14ac:dyDescent="0.25"/>
    <row r="516" s="39" customFormat="1" x14ac:dyDescent="0.25"/>
    <row r="517" s="39" customFormat="1" x14ac:dyDescent="0.25"/>
    <row r="518" s="39" customFormat="1" x14ac:dyDescent="0.25"/>
    <row r="519" s="39" customFormat="1" x14ac:dyDescent="0.25"/>
    <row r="520" s="39" customFormat="1" x14ac:dyDescent="0.25"/>
    <row r="521" s="39" customFormat="1" x14ac:dyDescent="0.25"/>
    <row r="522" s="39" customFormat="1" x14ac:dyDescent="0.25"/>
    <row r="523" s="39" customFormat="1" x14ac:dyDescent="0.25"/>
    <row r="524" s="39" customFormat="1" x14ac:dyDescent="0.25"/>
    <row r="525" s="39" customFormat="1" x14ac:dyDescent="0.25"/>
    <row r="526" s="39" customFormat="1" x14ac:dyDescent="0.25"/>
    <row r="527" s="39" customFormat="1" x14ac:dyDescent="0.25"/>
    <row r="528" s="39" customFormat="1" x14ac:dyDescent="0.25"/>
    <row r="529" s="39" customFormat="1" x14ac:dyDescent="0.25"/>
    <row r="530" s="39" customFormat="1" x14ac:dyDescent="0.25"/>
    <row r="531" s="39" customFormat="1" x14ac:dyDescent="0.25"/>
    <row r="532" s="39" customFormat="1" x14ac:dyDescent="0.25"/>
    <row r="533" s="39" customFormat="1" x14ac:dyDescent="0.25"/>
    <row r="534" s="39" customFormat="1" x14ac:dyDescent="0.25"/>
    <row r="535" s="39" customFormat="1" x14ac:dyDescent="0.25"/>
    <row r="536" s="39" customFormat="1" x14ac:dyDescent="0.25"/>
    <row r="537" s="39" customFormat="1" x14ac:dyDescent="0.25"/>
    <row r="538" s="39" customFormat="1" x14ac:dyDescent="0.25"/>
    <row r="539" s="39" customFormat="1" x14ac:dyDescent="0.25"/>
    <row r="540" s="39" customFormat="1" x14ac:dyDescent="0.25"/>
    <row r="541" s="39" customFormat="1" x14ac:dyDescent="0.25"/>
    <row r="542" s="39" customFormat="1" x14ac:dyDescent="0.25"/>
    <row r="543" s="39" customFormat="1" x14ac:dyDescent="0.25"/>
    <row r="544" s="39" customFormat="1" x14ac:dyDescent="0.25"/>
    <row r="545" s="39" customFormat="1" x14ac:dyDescent="0.25"/>
    <row r="546" s="39" customFormat="1" x14ac:dyDescent="0.25"/>
    <row r="547" s="39" customFormat="1" x14ac:dyDescent="0.25"/>
    <row r="548" s="39" customFormat="1" x14ac:dyDescent="0.25"/>
    <row r="549" s="39" customFormat="1" x14ac:dyDescent="0.25"/>
    <row r="550" s="39" customFormat="1" x14ac:dyDescent="0.25"/>
    <row r="551" s="39" customFormat="1" x14ac:dyDescent="0.25"/>
    <row r="552" s="39" customFormat="1" x14ac:dyDescent="0.25"/>
    <row r="553" s="39" customFormat="1" x14ac:dyDescent="0.25"/>
    <row r="554" s="39" customFormat="1" x14ac:dyDescent="0.25"/>
    <row r="555" s="39" customFormat="1" x14ac:dyDescent="0.25"/>
    <row r="556" s="39" customFormat="1" x14ac:dyDescent="0.25"/>
    <row r="557" s="39" customFormat="1" x14ac:dyDescent="0.25"/>
    <row r="558" s="39" customFormat="1" x14ac:dyDescent="0.25"/>
    <row r="559" s="39" customFormat="1" x14ac:dyDescent="0.25"/>
    <row r="560" s="39" customFormat="1" x14ac:dyDescent="0.25"/>
    <row r="561" s="39" customFormat="1" x14ac:dyDescent="0.25"/>
    <row r="562" s="39" customFormat="1" x14ac:dyDescent="0.25"/>
    <row r="563" s="39" customFormat="1" x14ac:dyDescent="0.25"/>
    <row r="564" s="39" customFormat="1" x14ac:dyDescent="0.25"/>
    <row r="565" s="39" customFormat="1" x14ac:dyDescent="0.25"/>
    <row r="566" s="39" customFormat="1" x14ac:dyDescent="0.25"/>
    <row r="567" s="39" customFormat="1" x14ac:dyDescent="0.25"/>
    <row r="568" s="39" customFormat="1" x14ac:dyDescent="0.25"/>
    <row r="569" s="39" customFormat="1" x14ac:dyDescent="0.25"/>
    <row r="570" s="39" customFormat="1" x14ac:dyDescent="0.25"/>
    <row r="571" s="39" customFormat="1" x14ac:dyDescent="0.25"/>
    <row r="572" s="39" customFormat="1" x14ac:dyDescent="0.25"/>
    <row r="573" s="39" customFormat="1" x14ac:dyDescent="0.25"/>
    <row r="574" s="39" customFormat="1" x14ac:dyDescent="0.25"/>
    <row r="575" s="39" customFormat="1" x14ac:dyDescent="0.25"/>
    <row r="576" s="39" customFormat="1" x14ac:dyDescent="0.25"/>
    <row r="577" s="39" customFormat="1" x14ac:dyDescent="0.25"/>
    <row r="578" s="39" customFormat="1" x14ac:dyDescent="0.25"/>
    <row r="579" s="39" customFormat="1" x14ac:dyDescent="0.25"/>
    <row r="580" s="39" customFormat="1" x14ac:dyDescent="0.25"/>
    <row r="581" s="39" customFormat="1" x14ac:dyDescent="0.25"/>
    <row r="582" s="39" customFormat="1" x14ac:dyDescent="0.25"/>
    <row r="583" s="39" customFormat="1" x14ac:dyDescent="0.25"/>
    <row r="584" s="39" customFormat="1" x14ac:dyDescent="0.25"/>
    <row r="585" s="39" customFormat="1" x14ac:dyDescent="0.25"/>
    <row r="586" s="39" customFormat="1" x14ac:dyDescent="0.25"/>
    <row r="587" s="39" customFormat="1" x14ac:dyDescent="0.25"/>
    <row r="588" s="39" customFormat="1" x14ac:dyDescent="0.25"/>
    <row r="589" s="39" customFormat="1" x14ac:dyDescent="0.25"/>
    <row r="590" s="39" customFormat="1" x14ac:dyDescent="0.25"/>
    <row r="591" s="39" customFormat="1" x14ac:dyDescent="0.25"/>
    <row r="592" s="39" customFormat="1" x14ac:dyDescent="0.25"/>
    <row r="593" s="39" customFormat="1" x14ac:dyDescent="0.25"/>
    <row r="594" s="39" customFormat="1" x14ac:dyDescent="0.25"/>
    <row r="595" s="39" customFormat="1" x14ac:dyDescent="0.25"/>
    <row r="596" s="39" customFormat="1" x14ac:dyDescent="0.25"/>
    <row r="597" s="39" customFormat="1" x14ac:dyDescent="0.25"/>
    <row r="598" s="39" customFormat="1" x14ac:dyDescent="0.25"/>
    <row r="599" s="39" customFormat="1" x14ac:dyDescent="0.25"/>
    <row r="600" s="39" customFormat="1" x14ac:dyDescent="0.25"/>
    <row r="601" s="39" customFormat="1" x14ac:dyDescent="0.25"/>
    <row r="602" s="39" customFormat="1" x14ac:dyDescent="0.25"/>
    <row r="603" s="39" customFormat="1" x14ac:dyDescent="0.25"/>
    <row r="604" s="39" customFormat="1" x14ac:dyDescent="0.25"/>
    <row r="605" s="39" customFormat="1" x14ac:dyDescent="0.25"/>
    <row r="606" s="39" customFormat="1" x14ac:dyDescent="0.25"/>
    <row r="607" s="39" customFormat="1" x14ac:dyDescent="0.25"/>
    <row r="608" s="39" customFormat="1" x14ac:dyDescent="0.25"/>
    <row r="609" s="39" customFormat="1" x14ac:dyDescent="0.25"/>
    <row r="610" s="39" customFormat="1" x14ac:dyDescent="0.25"/>
    <row r="611" s="39" customFormat="1" x14ac:dyDescent="0.25"/>
    <row r="612" s="39" customFormat="1" x14ac:dyDescent="0.25"/>
    <row r="613" s="39" customFormat="1" x14ac:dyDescent="0.25"/>
    <row r="614" s="39" customFormat="1" x14ac:dyDescent="0.25"/>
    <row r="615" s="39" customFormat="1" x14ac:dyDescent="0.25"/>
    <row r="616" s="39" customFormat="1" x14ac:dyDescent="0.25"/>
    <row r="617" s="39" customFormat="1" x14ac:dyDescent="0.25"/>
    <row r="618" s="39" customFormat="1" x14ac:dyDescent="0.25"/>
    <row r="619" s="39" customFormat="1" x14ac:dyDescent="0.25"/>
    <row r="620" s="39" customFormat="1" x14ac:dyDescent="0.25"/>
    <row r="621" s="39" customFormat="1" x14ac:dyDescent="0.25"/>
    <row r="622" s="39" customFormat="1" x14ac:dyDescent="0.25"/>
    <row r="623" s="39" customFormat="1" x14ac:dyDescent="0.25"/>
    <row r="624" s="39" customFormat="1" x14ac:dyDescent="0.25"/>
    <row r="625" s="39" customFormat="1" x14ac:dyDescent="0.25"/>
    <row r="626" s="39" customFormat="1" x14ac:dyDescent="0.25"/>
    <row r="627" s="39" customFormat="1" x14ac:dyDescent="0.25"/>
    <row r="628" s="39" customFormat="1" x14ac:dyDescent="0.25"/>
    <row r="629" s="39" customFormat="1" x14ac:dyDescent="0.25"/>
    <row r="630" s="39" customFormat="1" x14ac:dyDescent="0.25"/>
    <row r="631" s="39" customFormat="1" x14ac:dyDescent="0.25"/>
    <row r="632" s="39" customFormat="1" x14ac:dyDescent="0.25"/>
    <row r="633" s="39" customFormat="1" x14ac:dyDescent="0.25"/>
    <row r="634" s="39" customFormat="1" x14ac:dyDescent="0.25"/>
    <row r="635" s="39" customFormat="1" x14ac:dyDescent="0.25"/>
    <row r="636" s="39" customFormat="1" x14ac:dyDescent="0.25"/>
    <row r="637" s="39" customFormat="1" x14ac:dyDescent="0.25"/>
    <row r="638" s="39" customFormat="1" x14ac:dyDescent="0.25"/>
    <row r="639" s="39" customFormat="1" x14ac:dyDescent="0.25"/>
    <row r="640" s="39" customFormat="1" x14ac:dyDescent="0.25"/>
    <row r="641" s="39" customFormat="1" x14ac:dyDescent="0.25"/>
    <row r="642" s="39" customFormat="1" x14ac:dyDescent="0.25"/>
    <row r="643" s="39" customFormat="1" x14ac:dyDescent="0.25"/>
    <row r="644" s="39" customFormat="1" x14ac:dyDescent="0.25"/>
    <row r="645" s="39" customFormat="1" x14ac:dyDescent="0.25"/>
    <row r="646" s="39" customFormat="1" x14ac:dyDescent="0.25"/>
    <row r="647" s="39" customFormat="1" x14ac:dyDescent="0.25"/>
    <row r="648" s="39" customFormat="1" x14ac:dyDescent="0.25"/>
    <row r="649" s="39" customFormat="1" x14ac:dyDescent="0.25"/>
    <row r="650" s="39" customFormat="1" x14ac:dyDescent="0.25"/>
    <row r="651" s="39" customFormat="1" x14ac:dyDescent="0.25"/>
    <row r="652" s="39" customFormat="1" x14ac:dyDescent="0.25"/>
    <row r="653" s="39" customFormat="1" x14ac:dyDescent="0.25"/>
    <row r="654" s="39" customFormat="1" x14ac:dyDescent="0.25"/>
    <row r="655" s="39" customFormat="1" x14ac:dyDescent="0.25"/>
    <row r="656" s="39" customFormat="1" x14ac:dyDescent="0.25"/>
    <row r="657" s="39" customFormat="1" x14ac:dyDescent="0.25"/>
    <row r="658" s="39" customFormat="1" x14ac:dyDescent="0.25"/>
    <row r="659" s="39" customFormat="1" x14ac:dyDescent="0.25"/>
    <row r="660" s="39" customFormat="1" x14ac:dyDescent="0.25"/>
    <row r="661" s="39" customFormat="1" x14ac:dyDescent="0.25"/>
    <row r="662" s="39" customFormat="1" x14ac:dyDescent="0.25"/>
    <row r="663" s="39" customFormat="1" x14ac:dyDescent="0.25"/>
    <row r="664" s="39" customFormat="1" x14ac:dyDescent="0.25"/>
    <row r="665" s="39" customFormat="1" x14ac:dyDescent="0.25"/>
    <row r="666" s="39" customFormat="1" x14ac:dyDescent="0.25"/>
    <row r="667" s="39" customFormat="1" x14ac:dyDescent="0.25"/>
    <row r="668" s="39" customFormat="1" x14ac:dyDescent="0.25"/>
    <row r="669" s="39" customFormat="1" x14ac:dyDescent="0.25"/>
    <row r="670" s="39" customFormat="1" x14ac:dyDescent="0.25"/>
    <row r="671" s="39" customFormat="1" x14ac:dyDescent="0.25"/>
    <row r="672" s="39" customFormat="1" x14ac:dyDescent="0.25"/>
    <row r="673" s="39" customFormat="1" x14ac:dyDescent="0.25"/>
    <row r="674" s="39" customFormat="1" x14ac:dyDescent="0.25"/>
    <row r="675" s="39" customFormat="1" x14ac:dyDescent="0.25"/>
    <row r="676" s="39" customFormat="1" x14ac:dyDescent="0.25"/>
    <row r="677" s="39" customFormat="1" x14ac:dyDescent="0.25"/>
    <row r="678" s="39" customFormat="1" x14ac:dyDescent="0.25"/>
    <row r="679" s="39" customFormat="1" x14ac:dyDescent="0.25"/>
    <row r="680" s="39" customFormat="1" x14ac:dyDescent="0.25"/>
    <row r="681" s="39" customFormat="1" x14ac:dyDescent="0.25"/>
    <row r="682" s="39" customFormat="1" x14ac:dyDescent="0.25"/>
    <row r="683" s="39" customFormat="1" x14ac:dyDescent="0.25"/>
    <row r="684" s="39" customFormat="1" x14ac:dyDescent="0.25"/>
    <row r="685" s="39" customFormat="1" x14ac:dyDescent="0.25"/>
    <row r="686" s="39" customFormat="1" x14ac:dyDescent="0.25"/>
    <row r="687" s="39" customFormat="1" x14ac:dyDescent="0.25"/>
    <row r="688" s="39" customFormat="1" x14ac:dyDescent="0.25"/>
    <row r="689" s="39" customFormat="1" x14ac:dyDescent="0.25"/>
    <row r="690" s="39" customFormat="1" x14ac:dyDescent="0.25"/>
    <row r="691" s="39" customFormat="1" x14ac:dyDescent="0.25"/>
    <row r="692" s="39" customFormat="1" x14ac:dyDescent="0.25"/>
    <row r="693" s="39" customFormat="1" x14ac:dyDescent="0.25"/>
    <row r="694" s="39" customFormat="1" x14ac:dyDescent="0.25"/>
    <row r="695" s="39" customFormat="1" x14ac:dyDescent="0.25"/>
    <row r="696" s="39" customFormat="1" x14ac:dyDescent="0.25"/>
    <row r="697" s="39" customFormat="1" x14ac:dyDescent="0.25"/>
    <row r="698" s="39" customFormat="1" x14ac:dyDescent="0.25"/>
    <row r="699" s="39" customFormat="1" x14ac:dyDescent="0.25"/>
    <row r="700" s="39" customFormat="1" x14ac:dyDescent="0.25"/>
    <row r="701" s="39" customFormat="1" x14ac:dyDescent="0.25"/>
    <row r="702" s="39" customFormat="1" x14ac:dyDescent="0.25"/>
    <row r="703" s="39" customFormat="1" x14ac:dyDescent="0.25"/>
    <row r="704" s="39" customFormat="1" x14ac:dyDescent="0.25"/>
    <row r="705" s="39" customFormat="1" x14ac:dyDescent="0.25"/>
    <row r="706" s="39" customFormat="1" x14ac:dyDescent="0.25"/>
    <row r="707" s="39" customFormat="1" x14ac:dyDescent="0.25"/>
    <row r="708" s="39" customFormat="1" x14ac:dyDescent="0.25"/>
    <row r="709" s="39" customFormat="1" x14ac:dyDescent="0.25"/>
    <row r="710" s="39" customFormat="1" x14ac:dyDescent="0.25"/>
    <row r="711" s="39" customFormat="1" x14ac:dyDescent="0.25"/>
    <row r="712" s="39" customFormat="1" x14ac:dyDescent="0.25"/>
    <row r="713" s="39" customFormat="1" x14ac:dyDescent="0.25"/>
    <row r="714" s="39" customFormat="1" x14ac:dyDescent="0.25"/>
    <row r="715" s="39" customFormat="1" x14ac:dyDescent="0.25"/>
    <row r="716" s="39" customFormat="1" x14ac:dyDescent="0.25"/>
    <row r="717" s="39" customFormat="1" x14ac:dyDescent="0.25"/>
    <row r="718" s="39" customFormat="1" x14ac:dyDescent="0.25"/>
    <row r="719" s="39" customFormat="1" x14ac:dyDescent="0.25"/>
    <row r="720" s="39" customFormat="1" x14ac:dyDescent="0.25"/>
    <row r="721" s="39" customFormat="1" x14ac:dyDescent="0.25"/>
    <row r="722" s="39" customFormat="1" x14ac:dyDescent="0.25"/>
    <row r="723" s="39" customFormat="1" x14ac:dyDescent="0.25"/>
    <row r="724" s="39" customFormat="1" x14ac:dyDescent="0.25"/>
    <row r="725" s="39" customFormat="1" x14ac:dyDescent="0.25"/>
    <row r="726" s="39" customFormat="1" x14ac:dyDescent="0.25"/>
    <row r="727" s="39" customFormat="1" x14ac:dyDescent="0.25"/>
    <row r="728" s="39" customFormat="1" x14ac:dyDescent="0.25"/>
    <row r="729" s="39" customFormat="1" x14ac:dyDescent="0.25"/>
    <row r="730" s="39" customFormat="1" x14ac:dyDescent="0.25"/>
    <row r="731" s="39" customFormat="1" x14ac:dyDescent="0.25"/>
    <row r="732" s="39" customFormat="1" x14ac:dyDescent="0.25"/>
    <row r="733" s="39" customFormat="1" x14ac:dyDescent="0.25"/>
    <row r="734" s="39" customFormat="1" x14ac:dyDescent="0.25"/>
    <row r="735" s="39" customFormat="1" x14ac:dyDescent="0.25"/>
    <row r="736" s="39" customFormat="1" x14ac:dyDescent="0.25"/>
    <row r="737" s="39" customFormat="1" x14ac:dyDescent="0.25"/>
    <row r="738" s="39" customFormat="1" x14ac:dyDescent="0.25"/>
    <row r="739" s="39" customFormat="1" x14ac:dyDescent="0.25"/>
    <row r="740" s="39" customFormat="1" x14ac:dyDescent="0.25"/>
    <row r="741" s="39" customFormat="1" x14ac:dyDescent="0.25"/>
    <row r="742" s="39" customFormat="1" x14ac:dyDescent="0.25"/>
    <row r="743" s="39" customFormat="1" x14ac:dyDescent="0.25"/>
    <row r="744" s="39" customFormat="1" x14ac:dyDescent="0.25"/>
    <row r="745" s="39" customFormat="1" x14ac:dyDescent="0.25"/>
    <row r="746" s="39" customFormat="1" x14ac:dyDescent="0.25"/>
    <row r="747" s="39" customFormat="1" x14ac:dyDescent="0.25"/>
    <row r="748" s="39" customFormat="1" x14ac:dyDescent="0.25"/>
    <row r="749" s="39" customFormat="1" x14ac:dyDescent="0.25"/>
    <row r="750" s="39" customFormat="1" x14ac:dyDescent="0.25"/>
    <row r="751" s="39" customFormat="1" x14ac:dyDescent="0.25"/>
    <row r="752" s="39" customFormat="1" x14ac:dyDescent="0.25"/>
    <row r="753" s="39" customFormat="1" x14ac:dyDescent="0.25"/>
    <row r="754" s="39" customFormat="1" x14ac:dyDescent="0.25"/>
    <row r="755" s="39" customFormat="1" x14ac:dyDescent="0.25"/>
    <row r="756" s="39" customFormat="1" x14ac:dyDescent="0.25"/>
    <row r="757" s="39" customFormat="1" x14ac:dyDescent="0.25"/>
    <row r="758" s="39" customFormat="1" x14ac:dyDescent="0.25"/>
    <row r="759" s="39" customFormat="1" x14ac:dyDescent="0.25"/>
    <row r="760" s="39" customFormat="1" x14ac:dyDescent="0.25"/>
    <row r="761" s="39" customFormat="1" x14ac:dyDescent="0.25"/>
    <row r="762" s="39" customFormat="1" x14ac:dyDescent="0.25"/>
    <row r="763" s="39" customFormat="1" x14ac:dyDescent="0.25"/>
    <row r="764" s="39" customFormat="1" x14ac:dyDescent="0.25"/>
    <row r="765" s="39" customFormat="1" x14ac:dyDescent="0.25"/>
    <row r="766" s="39" customFormat="1" x14ac:dyDescent="0.25"/>
    <row r="767" s="39" customFormat="1" x14ac:dyDescent="0.25"/>
    <row r="768" s="39" customFormat="1" x14ac:dyDescent="0.25"/>
    <row r="769" s="39" customFormat="1" x14ac:dyDescent="0.25"/>
    <row r="770" s="39" customFormat="1" x14ac:dyDescent="0.25"/>
    <row r="771" s="39" customFormat="1" x14ac:dyDescent="0.25"/>
    <row r="772" s="39" customFormat="1" x14ac:dyDescent="0.25"/>
    <row r="773" s="39" customFormat="1" x14ac:dyDescent="0.25"/>
    <row r="774" s="39" customFormat="1" x14ac:dyDescent="0.25"/>
    <row r="775" s="39" customFormat="1" x14ac:dyDescent="0.25"/>
    <row r="776" s="39" customFormat="1" x14ac:dyDescent="0.25"/>
    <row r="777" s="39" customFormat="1" x14ac:dyDescent="0.25"/>
    <row r="778" s="39" customFormat="1" x14ac:dyDescent="0.25"/>
    <row r="779" s="39" customFormat="1" x14ac:dyDescent="0.25"/>
    <row r="780" s="39" customFormat="1" x14ac:dyDescent="0.25"/>
    <row r="781" s="39" customFormat="1" x14ac:dyDescent="0.25"/>
    <row r="782" s="39" customFormat="1" x14ac:dyDescent="0.25"/>
    <row r="783" s="39" customFormat="1" x14ac:dyDescent="0.25"/>
    <row r="784" s="39" customFormat="1" x14ac:dyDescent="0.25"/>
    <row r="785" s="39" customFormat="1" x14ac:dyDescent="0.25"/>
    <row r="786" s="39" customFormat="1" x14ac:dyDescent="0.25"/>
    <row r="787" s="39" customFormat="1" x14ac:dyDescent="0.25"/>
    <row r="788" s="39" customFormat="1" x14ac:dyDescent="0.25"/>
    <row r="789" s="39" customFormat="1" x14ac:dyDescent="0.25"/>
    <row r="790" s="39" customFormat="1" x14ac:dyDescent="0.25"/>
    <row r="791" s="39" customFormat="1" x14ac:dyDescent="0.25"/>
    <row r="792" s="39" customFormat="1" x14ac:dyDescent="0.25"/>
    <row r="793" s="39" customFormat="1" x14ac:dyDescent="0.25"/>
    <row r="794" s="39" customFormat="1" x14ac:dyDescent="0.25"/>
    <row r="795" s="39" customFormat="1" x14ac:dyDescent="0.25"/>
    <row r="796" s="39" customFormat="1" x14ac:dyDescent="0.25"/>
    <row r="797" s="39" customFormat="1" x14ac:dyDescent="0.25"/>
    <row r="798" s="39" customFormat="1" x14ac:dyDescent="0.25"/>
    <row r="799" s="39" customFormat="1" x14ac:dyDescent="0.25"/>
    <row r="800" s="39" customFormat="1" x14ac:dyDescent="0.25"/>
    <row r="801" s="39" customFormat="1" x14ac:dyDescent="0.25"/>
    <row r="802" s="39" customFormat="1" x14ac:dyDescent="0.25"/>
    <row r="803" s="39" customFormat="1" x14ac:dyDescent="0.25"/>
    <row r="804" s="39" customFormat="1" x14ac:dyDescent="0.25"/>
    <row r="805" s="39" customFormat="1" x14ac:dyDescent="0.25"/>
    <row r="806" s="39" customFormat="1" x14ac:dyDescent="0.25"/>
    <row r="807" s="39" customFormat="1" x14ac:dyDescent="0.25"/>
    <row r="808" s="39" customFormat="1" x14ac:dyDescent="0.25"/>
    <row r="809" s="39" customFormat="1" x14ac:dyDescent="0.25"/>
    <row r="810" s="39" customFormat="1" x14ac:dyDescent="0.25"/>
    <row r="811" s="39" customFormat="1" x14ac:dyDescent="0.25"/>
    <row r="812" s="39" customFormat="1" x14ac:dyDescent="0.25"/>
    <row r="813" s="39" customFormat="1" x14ac:dyDescent="0.25"/>
    <row r="814" s="39" customFormat="1" x14ac:dyDescent="0.25"/>
    <row r="815" s="39" customFormat="1" x14ac:dyDescent="0.25"/>
    <row r="816" s="39" customFormat="1" x14ac:dyDescent="0.25"/>
    <row r="817" s="39" customFormat="1" x14ac:dyDescent="0.25"/>
    <row r="818" s="39" customFormat="1" x14ac:dyDescent="0.25"/>
    <row r="819" s="39" customFormat="1" x14ac:dyDescent="0.25"/>
    <row r="820" s="39" customFormat="1" x14ac:dyDescent="0.25"/>
    <row r="821" s="39" customFormat="1" x14ac:dyDescent="0.25"/>
    <row r="822" s="39" customFormat="1" x14ac:dyDescent="0.25"/>
    <row r="823" s="39" customFormat="1" x14ac:dyDescent="0.25"/>
    <row r="824" s="39" customFormat="1" x14ac:dyDescent="0.25"/>
    <row r="825" s="39" customFormat="1" x14ac:dyDescent="0.25"/>
    <row r="826" s="39" customFormat="1" x14ac:dyDescent="0.25"/>
    <row r="827" s="39" customFormat="1" x14ac:dyDescent="0.25"/>
    <row r="828" s="39" customFormat="1" x14ac:dyDescent="0.25"/>
    <row r="829" s="39" customFormat="1" x14ac:dyDescent="0.25"/>
    <row r="830" s="39" customFormat="1" x14ac:dyDescent="0.25"/>
    <row r="831" s="39" customFormat="1" x14ac:dyDescent="0.25"/>
    <row r="832" s="39" customFormat="1" x14ac:dyDescent="0.25"/>
    <row r="833" s="39" customFormat="1" x14ac:dyDescent="0.25"/>
    <row r="834" s="39" customFormat="1" x14ac:dyDescent="0.25"/>
    <row r="835" s="39" customFormat="1" x14ac:dyDescent="0.25"/>
    <row r="836" s="39" customFormat="1" x14ac:dyDescent="0.25"/>
    <row r="837" s="39" customFormat="1" x14ac:dyDescent="0.25"/>
    <row r="838" s="39" customFormat="1" x14ac:dyDescent="0.25"/>
    <row r="839" s="39" customFormat="1" x14ac:dyDescent="0.25"/>
    <row r="840" s="39" customFormat="1" x14ac:dyDescent="0.25"/>
    <row r="841" s="39" customFormat="1" x14ac:dyDescent="0.25"/>
    <row r="842" s="39" customFormat="1" x14ac:dyDescent="0.25"/>
    <row r="843" s="39" customFormat="1" x14ac:dyDescent="0.25"/>
    <row r="844" s="39" customFormat="1" x14ac:dyDescent="0.25"/>
    <row r="845" s="39" customFormat="1" x14ac:dyDescent="0.25"/>
    <row r="846" s="39" customFormat="1" x14ac:dyDescent="0.25"/>
    <row r="847" s="39" customFormat="1" x14ac:dyDescent="0.25"/>
    <row r="848" s="39" customFormat="1" x14ac:dyDescent="0.25"/>
    <row r="849" s="39" customFormat="1" x14ac:dyDescent="0.25"/>
    <row r="850" s="39" customFormat="1" x14ac:dyDescent="0.25"/>
    <row r="851" s="39" customFormat="1" x14ac:dyDescent="0.25"/>
    <row r="852" s="39" customFormat="1" x14ac:dyDescent="0.25"/>
    <row r="853" s="39" customFormat="1" x14ac:dyDescent="0.25"/>
    <row r="854" s="39" customFormat="1" x14ac:dyDescent="0.25"/>
    <row r="855" s="39" customFormat="1" x14ac:dyDescent="0.25"/>
    <row r="856" s="39" customFormat="1" x14ac:dyDescent="0.25"/>
    <row r="857" s="39" customFormat="1" x14ac:dyDescent="0.25"/>
    <row r="858" s="39" customFormat="1" x14ac:dyDescent="0.25"/>
    <row r="859" s="39" customFormat="1" x14ac:dyDescent="0.25"/>
    <row r="860" s="39" customFormat="1" x14ac:dyDescent="0.25"/>
    <row r="861" s="39" customFormat="1" x14ac:dyDescent="0.25"/>
    <row r="862" s="39" customFormat="1" x14ac:dyDescent="0.25"/>
    <row r="863" s="39" customFormat="1" x14ac:dyDescent="0.25"/>
    <row r="864" s="39" customFormat="1" x14ac:dyDescent="0.25"/>
    <row r="865" s="39" customFormat="1" x14ac:dyDescent="0.25"/>
    <row r="866" s="39" customFormat="1" x14ac:dyDescent="0.25"/>
    <row r="867" s="39" customFormat="1" x14ac:dyDescent="0.25"/>
    <row r="868" s="39" customFormat="1" x14ac:dyDescent="0.25"/>
    <row r="869" s="39" customFormat="1" x14ac:dyDescent="0.25"/>
    <row r="870" s="39" customFormat="1" x14ac:dyDescent="0.25"/>
    <row r="871" s="39" customFormat="1" x14ac:dyDescent="0.25"/>
    <row r="872" s="39" customFormat="1" x14ac:dyDescent="0.25"/>
    <row r="873" s="39" customFormat="1" x14ac:dyDescent="0.25"/>
    <row r="874" s="39" customFormat="1" x14ac:dyDescent="0.25"/>
    <row r="875" s="39" customFormat="1" x14ac:dyDescent="0.25"/>
    <row r="876" s="39" customFormat="1" x14ac:dyDescent="0.25"/>
    <row r="877" s="39" customFormat="1" x14ac:dyDescent="0.25"/>
    <row r="878" s="39" customFormat="1" x14ac:dyDescent="0.25"/>
    <row r="879" s="39" customFormat="1" x14ac:dyDescent="0.25"/>
    <row r="880" s="39" customFormat="1" x14ac:dyDescent="0.25"/>
    <row r="881" s="39" customFormat="1" x14ac:dyDescent="0.25"/>
    <row r="882" s="39" customFormat="1" x14ac:dyDescent="0.25"/>
    <row r="883" s="39" customFormat="1" x14ac:dyDescent="0.25"/>
    <row r="884" s="39" customFormat="1" x14ac:dyDescent="0.25"/>
    <row r="885" s="39" customFormat="1" x14ac:dyDescent="0.25"/>
    <row r="886" s="39" customFormat="1" x14ac:dyDescent="0.25"/>
    <row r="887" s="39" customFormat="1" x14ac:dyDescent="0.25"/>
    <row r="888" s="39" customFormat="1" x14ac:dyDescent="0.25"/>
    <row r="889" s="39" customFormat="1" x14ac:dyDescent="0.25"/>
    <row r="890" s="39" customFormat="1" x14ac:dyDescent="0.25"/>
    <row r="891" s="39" customFormat="1" x14ac:dyDescent="0.25"/>
    <row r="892" s="39" customFormat="1" x14ac:dyDescent="0.25"/>
    <row r="893" s="39" customFormat="1" x14ac:dyDescent="0.25"/>
    <row r="894" s="39" customFormat="1" x14ac:dyDescent="0.25"/>
    <row r="895" s="39" customFormat="1" x14ac:dyDescent="0.25"/>
    <row r="896" s="39" customFormat="1" x14ac:dyDescent="0.25"/>
    <row r="897" s="39" customFormat="1" x14ac:dyDescent="0.25"/>
    <row r="898" s="39" customFormat="1" x14ac:dyDescent="0.25"/>
    <row r="899" s="39" customFormat="1" x14ac:dyDescent="0.25"/>
    <row r="900" s="39" customFormat="1" x14ac:dyDescent="0.25"/>
    <row r="901" s="39" customFormat="1" x14ac:dyDescent="0.25"/>
    <row r="902" s="39" customFormat="1" x14ac:dyDescent="0.25"/>
    <row r="903" s="39" customFormat="1" x14ac:dyDescent="0.25"/>
    <row r="904" s="39" customFormat="1" x14ac:dyDescent="0.25"/>
    <row r="905" s="39" customFormat="1" x14ac:dyDescent="0.25"/>
    <row r="906" s="39" customFormat="1" x14ac:dyDescent="0.25"/>
    <row r="907" s="39" customFormat="1" x14ac:dyDescent="0.25"/>
    <row r="908" s="39" customFormat="1" x14ac:dyDescent="0.25"/>
    <row r="909" s="39" customFormat="1" x14ac:dyDescent="0.25"/>
    <row r="910" s="39" customFormat="1" x14ac:dyDescent="0.25"/>
    <row r="911" s="39" customFormat="1" x14ac:dyDescent="0.25"/>
    <row r="912" s="39" customFormat="1" x14ac:dyDescent="0.25"/>
    <row r="913" s="39" customFormat="1" x14ac:dyDescent="0.25"/>
    <row r="914" s="39" customFormat="1" x14ac:dyDescent="0.25"/>
    <row r="915" s="39" customFormat="1" x14ac:dyDescent="0.25"/>
    <row r="916" s="39" customFormat="1" x14ac:dyDescent="0.25"/>
    <row r="917" s="39" customFormat="1" x14ac:dyDescent="0.25"/>
    <row r="918" s="39" customFormat="1" x14ac:dyDescent="0.25"/>
    <row r="919" s="39" customFormat="1" x14ac:dyDescent="0.25"/>
    <row r="920" s="39" customFormat="1" x14ac:dyDescent="0.25"/>
    <row r="921" s="39" customFormat="1" x14ac:dyDescent="0.25"/>
    <row r="922" s="39" customFormat="1" x14ac:dyDescent="0.25"/>
    <row r="923" s="39" customFormat="1" x14ac:dyDescent="0.25"/>
    <row r="924" s="39" customFormat="1" x14ac:dyDescent="0.25"/>
    <row r="925" s="39" customFormat="1" x14ac:dyDescent="0.25"/>
    <row r="926" s="39" customFormat="1" x14ac:dyDescent="0.25"/>
    <row r="927" s="39" customFormat="1" x14ac:dyDescent="0.25"/>
    <row r="928" s="39" customFormat="1" x14ac:dyDescent="0.25"/>
    <row r="929" s="39" customFormat="1" x14ac:dyDescent="0.25"/>
    <row r="930" s="39" customFormat="1" x14ac:dyDescent="0.25"/>
    <row r="931" s="39" customFormat="1" x14ac:dyDescent="0.25"/>
    <row r="932" s="39" customFormat="1" x14ac:dyDescent="0.25"/>
    <row r="933" s="39" customFormat="1" x14ac:dyDescent="0.25"/>
    <row r="934" s="39" customFormat="1" x14ac:dyDescent="0.25"/>
    <row r="935" s="39" customFormat="1" x14ac:dyDescent="0.25"/>
    <row r="936" s="39" customFormat="1" x14ac:dyDescent="0.25"/>
    <row r="937" s="39" customFormat="1" x14ac:dyDescent="0.25"/>
    <row r="938" s="39" customFormat="1" x14ac:dyDescent="0.25"/>
    <row r="939" s="39" customFormat="1" x14ac:dyDescent="0.25"/>
    <row r="940" s="39" customFormat="1" x14ac:dyDescent="0.25"/>
    <row r="941" s="39" customFormat="1" x14ac:dyDescent="0.25"/>
    <row r="942" s="39" customFormat="1" x14ac:dyDescent="0.25"/>
    <row r="943" s="39" customFormat="1" x14ac:dyDescent="0.25"/>
    <row r="944" s="39" customFormat="1" x14ac:dyDescent="0.25"/>
    <row r="945" s="39" customFormat="1" x14ac:dyDescent="0.25"/>
    <row r="946" s="39" customFormat="1" x14ac:dyDescent="0.25"/>
    <row r="947" s="39" customFormat="1" x14ac:dyDescent="0.25"/>
    <row r="948" s="39" customFormat="1" x14ac:dyDescent="0.25"/>
    <row r="949" s="39" customFormat="1" x14ac:dyDescent="0.25"/>
    <row r="950" s="39" customFormat="1" x14ac:dyDescent="0.25"/>
    <row r="951" s="39" customFormat="1" x14ac:dyDescent="0.25"/>
    <row r="952" s="39" customFormat="1" x14ac:dyDescent="0.25"/>
    <row r="953" s="39" customFormat="1" x14ac:dyDescent="0.25"/>
    <row r="954" s="39" customFormat="1" x14ac:dyDescent="0.25"/>
    <row r="955" s="39" customFormat="1" x14ac:dyDescent="0.25"/>
    <row r="956" s="39" customFormat="1" x14ac:dyDescent="0.25"/>
    <row r="957" s="39" customFormat="1" x14ac:dyDescent="0.25"/>
    <row r="958" s="39" customFormat="1" x14ac:dyDescent="0.25"/>
    <row r="959" s="39" customFormat="1" x14ac:dyDescent="0.25"/>
    <row r="960" s="39" customFormat="1" x14ac:dyDescent="0.25"/>
    <row r="961" s="39" customFormat="1" x14ac:dyDescent="0.25"/>
    <row r="962" s="39" customFormat="1" x14ac:dyDescent="0.25"/>
    <row r="963" s="39" customFormat="1" x14ac:dyDescent="0.25"/>
    <row r="964" s="39" customFormat="1" x14ac:dyDescent="0.25"/>
    <row r="965" s="39" customFormat="1" x14ac:dyDescent="0.25"/>
    <row r="966" s="39" customFormat="1" x14ac:dyDescent="0.25"/>
    <row r="967" s="39" customFormat="1" x14ac:dyDescent="0.25"/>
    <row r="968" s="39" customFormat="1" x14ac:dyDescent="0.25"/>
    <row r="969" s="39" customFormat="1" x14ac:dyDescent="0.25"/>
    <row r="970" s="39" customFormat="1" x14ac:dyDescent="0.25"/>
    <row r="971" s="39" customFormat="1" x14ac:dyDescent="0.25"/>
    <row r="972" s="39" customFormat="1" x14ac:dyDescent="0.25"/>
    <row r="973" s="39" customFormat="1" x14ac:dyDescent="0.25"/>
    <row r="974" s="39" customFormat="1" x14ac:dyDescent="0.25"/>
    <row r="975" s="39" customFormat="1" x14ac:dyDescent="0.25"/>
    <row r="976" s="39" customFormat="1" x14ac:dyDescent="0.25"/>
    <row r="977" s="39" customFormat="1" x14ac:dyDescent="0.25"/>
    <row r="978" s="39" customFormat="1" x14ac:dyDescent="0.25"/>
    <row r="979" s="39" customFormat="1" x14ac:dyDescent="0.25"/>
    <row r="980" s="39" customFormat="1" x14ac:dyDescent="0.25"/>
    <row r="981" s="39" customFormat="1" x14ac:dyDescent="0.25"/>
    <row r="982" s="39" customFormat="1" x14ac:dyDescent="0.25"/>
    <row r="983" s="39" customFormat="1" x14ac:dyDescent="0.25"/>
    <row r="984" s="39" customFormat="1" x14ac:dyDescent="0.25"/>
    <row r="985" s="39" customFormat="1" x14ac:dyDescent="0.25"/>
    <row r="986" s="39" customFormat="1" x14ac:dyDescent="0.25"/>
    <row r="987" s="39" customFormat="1" x14ac:dyDescent="0.25"/>
    <row r="988" s="39" customFormat="1" x14ac:dyDescent="0.25"/>
    <row r="989" s="39" customFormat="1" x14ac:dyDescent="0.25"/>
    <row r="990" s="39" customFormat="1" x14ac:dyDescent="0.25"/>
    <row r="991" s="39" customFormat="1" x14ac:dyDescent="0.25"/>
    <row r="992" s="39" customFormat="1" x14ac:dyDescent="0.25"/>
    <row r="993" s="39" customFormat="1" x14ac:dyDescent="0.25"/>
    <row r="994" s="39" customFormat="1" x14ac:dyDescent="0.25"/>
    <row r="995" s="39" customFormat="1" x14ac:dyDescent="0.25"/>
    <row r="996" s="39" customFormat="1" x14ac:dyDescent="0.25"/>
    <row r="997" s="39" customFormat="1" x14ac:dyDescent="0.25"/>
    <row r="998" s="39" customFormat="1" x14ac:dyDescent="0.25"/>
    <row r="999" s="39" customFormat="1" x14ac:dyDescent="0.25"/>
    <row r="1000" s="39" customFormat="1" x14ac:dyDescent="0.25"/>
    <row r="1001" s="39" customFormat="1" x14ac:dyDescent="0.25"/>
    <row r="1002" s="39" customFormat="1" x14ac:dyDescent="0.25"/>
    <row r="1003" s="39" customFormat="1" x14ac:dyDescent="0.25"/>
    <row r="1004" s="39" customFormat="1" x14ac:dyDescent="0.25"/>
    <row r="1005" s="39" customFormat="1" x14ac:dyDescent="0.25"/>
    <row r="1006" s="39" customFormat="1" x14ac:dyDescent="0.25"/>
    <row r="1007" s="39" customFormat="1" x14ac:dyDescent="0.25"/>
    <row r="1008" s="39" customFormat="1" x14ac:dyDescent="0.25"/>
    <row r="1009" s="39" customFormat="1" x14ac:dyDescent="0.25"/>
    <row r="1010" s="39" customFormat="1" x14ac:dyDescent="0.25"/>
    <row r="1011" s="39" customFormat="1" x14ac:dyDescent="0.25"/>
    <row r="1012" s="39" customFormat="1" x14ac:dyDescent="0.25"/>
    <row r="1013" s="39" customFormat="1" x14ac:dyDescent="0.25"/>
    <row r="1014" s="39" customFormat="1" x14ac:dyDescent="0.25"/>
    <row r="1015" s="39" customFormat="1" x14ac:dyDescent="0.25"/>
    <row r="1016" s="39" customFormat="1" x14ac:dyDescent="0.25"/>
    <row r="1017" s="39" customFormat="1" x14ac:dyDescent="0.25"/>
    <row r="1018" s="39" customFormat="1" x14ac:dyDescent="0.25"/>
    <row r="1019" s="39" customFormat="1" x14ac:dyDescent="0.25"/>
    <row r="1020" s="39" customFormat="1" x14ac:dyDescent="0.25"/>
    <row r="1021" s="39" customFormat="1" x14ac:dyDescent="0.25"/>
    <row r="1022" s="39" customFormat="1" x14ac:dyDescent="0.25"/>
    <row r="1023" s="39" customFormat="1" x14ac:dyDescent="0.25"/>
    <row r="1024" s="39" customFormat="1" x14ac:dyDescent="0.25"/>
    <row r="1025" s="39" customFormat="1" x14ac:dyDescent="0.25"/>
    <row r="1026" s="39" customFormat="1" x14ac:dyDescent="0.25"/>
    <row r="1027" s="39" customFormat="1" x14ac:dyDescent="0.25"/>
    <row r="1028" s="39" customFormat="1" x14ac:dyDescent="0.25"/>
    <row r="1029" s="39" customFormat="1" x14ac:dyDescent="0.25"/>
    <row r="1030" s="39" customFormat="1" x14ac:dyDescent="0.25"/>
    <row r="1031" s="39" customFormat="1" x14ac:dyDescent="0.25"/>
    <row r="1032" s="39" customFormat="1" x14ac:dyDescent="0.25"/>
    <row r="1033" s="39" customFormat="1" x14ac:dyDescent="0.25"/>
    <row r="1034" s="39" customFormat="1" x14ac:dyDescent="0.25"/>
    <row r="1035" s="39" customFormat="1" x14ac:dyDescent="0.25"/>
    <row r="1036" s="39" customFormat="1" x14ac:dyDescent="0.25"/>
    <row r="1037" s="39" customFormat="1" x14ac:dyDescent="0.25"/>
    <row r="1038" s="39" customFormat="1" x14ac:dyDescent="0.25"/>
    <row r="1039" s="39" customFormat="1" x14ac:dyDescent="0.25"/>
    <row r="1040" s="39" customFormat="1" x14ac:dyDescent="0.25"/>
    <row r="1041" s="39" customFormat="1" x14ac:dyDescent="0.25"/>
    <row r="1042" s="39" customFormat="1" x14ac:dyDescent="0.25"/>
    <row r="1043" s="39" customFormat="1" x14ac:dyDescent="0.25"/>
    <row r="1044" s="39" customFormat="1" x14ac:dyDescent="0.25"/>
    <row r="1045" s="39" customFormat="1" x14ac:dyDescent="0.25"/>
    <row r="1046" s="39" customFormat="1" x14ac:dyDescent="0.25"/>
    <row r="1047" s="39" customFormat="1" x14ac:dyDescent="0.25"/>
    <row r="1048" s="39" customFormat="1" x14ac:dyDescent="0.25"/>
    <row r="1049" s="39" customFormat="1" x14ac:dyDescent="0.25"/>
    <row r="1050" s="39" customFormat="1" x14ac:dyDescent="0.25"/>
    <row r="1051" s="39" customFormat="1" x14ac:dyDescent="0.25"/>
    <row r="1052" s="39" customFormat="1" x14ac:dyDescent="0.25"/>
    <row r="1053" s="39" customFormat="1" x14ac:dyDescent="0.25"/>
    <row r="1054" s="39" customFormat="1" x14ac:dyDescent="0.25"/>
    <row r="1055" s="39" customFormat="1" x14ac:dyDescent="0.25"/>
    <row r="1056" s="39" customFormat="1" x14ac:dyDescent="0.25"/>
    <row r="1057" s="39" customFormat="1" x14ac:dyDescent="0.25"/>
    <row r="1058" s="39" customFormat="1" x14ac:dyDescent="0.25"/>
    <row r="1059" s="39" customFormat="1" x14ac:dyDescent="0.25"/>
    <row r="1060" s="39" customFormat="1" x14ac:dyDescent="0.25"/>
    <row r="1061" s="39" customFormat="1" x14ac:dyDescent="0.25"/>
    <row r="1062" s="39" customFormat="1" x14ac:dyDescent="0.25"/>
    <row r="1063" s="39" customFormat="1" x14ac:dyDescent="0.25"/>
    <row r="1064" s="39" customFormat="1" x14ac:dyDescent="0.25"/>
    <row r="1065" s="39" customFormat="1" x14ac:dyDescent="0.25"/>
    <row r="1066" s="39" customFormat="1" x14ac:dyDescent="0.25"/>
    <row r="1067" s="39" customFormat="1" x14ac:dyDescent="0.25"/>
    <row r="1068" s="39" customFormat="1" x14ac:dyDescent="0.25"/>
    <row r="1069" s="39" customFormat="1" x14ac:dyDescent="0.25"/>
    <row r="1070" s="39" customFormat="1" x14ac:dyDescent="0.25"/>
    <row r="1071" s="39" customFormat="1" x14ac:dyDescent="0.25"/>
    <row r="1072" s="39" customFormat="1" x14ac:dyDescent="0.25"/>
    <row r="1073" s="39" customFormat="1" x14ac:dyDescent="0.25"/>
    <row r="1074" s="39" customFormat="1" x14ac:dyDescent="0.25"/>
    <row r="1075" s="39" customFormat="1" x14ac:dyDescent="0.25"/>
    <row r="1076" s="39" customFormat="1" x14ac:dyDescent="0.25"/>
    <row r="1077" s="39" customFormat="1" x14ac:dyDescent="0.25"/>
    <row r="1078" s="39" customFormat="1" x14ac:dyDescent="0.25"/>
    <row r="1079" s="39" customFormat="1" x14ac:dyDescent="0.25"/>
    <row r="1080" s="39" customFormat="1" x14ac:dyDescent="0.25"/>
    <row r="1081" s="39" customFormat="1" x14ac:dyDescent="0.25"/>
    <row r="1082" s="39" customFormat="1" x14ac:dyDescent="0.25"/>
    <row r="1083" s="39" customFormat="1" x14ac:dyDescent="0.25"/>
    <row r="1084" s="39" customFormat="1" x14ac:dyDescent="0.25"/>
    <row r="1085" s="39" customFormat="1" x14ac:dyDescent="0.25"/>
    <row r="1086" s="39" customFormat="1" x14ac:dyDescent="0.25"/>
    <row r="1087" s="39" customFormat="1" x14ac:dyDescent="0.25"/>
    <row r="1088" s="39" customFormat="1" x14ac:dyDescent="0.25"/>
    <row r="1089" s="39" customFormat="1" x14ac:dyDescent="0.25"/>
    <row r="1090" s="39" customFormat="1" x14ac:dyDescent="0.25"/>
    <row r="1091" s="39" customFormat="1" x14ac:dyDescent="0.25"/>
    <row r="1092" s="39" customFormat="1" x14ac:dyDescent="0.25"/>
    <row r="1093" s="39" customFormat="1" x14ac:dyDescent="0.25"/>
    <row r="1094" s="39" customFormat="1" x14ac:dyDescent="0.25"/>
    <row r="1095" s="39" customFormat="1" x14ac:dyDescent="0.25"/>
    <row r="1096" s="39" customFormat="1" x14ac:dyDescent="0.25"/>
    <row r="1097" s="39" customFormat="1" x14ac:dyDescent="0.25"/>
    <row r="1098" s="39" customFormat="1" x14ac:dyDescent="0.25"/>
    <row r="1099" s="39" customFormat="1" x14ac:dyDescent="0.25"/>
    <row r="1100" s="39" customFormat="1" x14ac:dyDescent="0.25"/>
    <row r="1101" s="39" customFormat="1" x14ac:dyDescent="0.25"/>
    <row r="1102" s="39" customFormat="1" x14ac:dyDescent="0.25"/>
    <row r="1103" s="39" customFormat="1" x14ac:dyDescent="0.25"/>
    <row r="1104" s="39" customFormat="1" x14ac:dyDescent="0.25"/>
    <row r="1105" s="39" customFormat="1" x14ac:dyDescent="0.25"/>
    <row r="1106" s="39" customFormat="1" x14ac:dyDescent="0.25"/>
    <row r="1107" s="39" customFormat="1" x14ac:dyDescent="0.25"/>
    <row r="1108" s="39" customFormat="1" x14ac:dyDescent="0.25"/>
    <row r="1109" s="39" customFormat="1" x14ac:dyDescent="0.25"/>
    <row r="1110" s="39" customFormat="1" x14ac:dyDescent="0.25"/>
    <row r="1111" s="39" customFormat="1" x14ac:dyDescent="0.25"/>
    <row r="1112" s="39" customFormat="1" x14ac:dyDescent="0.25"/>
    <row r="1113" s="39" customFormat="1" x14ac:dyDescent="0.25"/>
    <row r="1114" s="39" customFormat="1" x14ac:dyDescent="0.25"/>
    <row r="1115" s="39" customFormat="1" x14ac:dyDescent="0.25"/>
    <row r="1116" s="39" customFormat="1" x14ac:dyDescent="0.25"/>
    <row r="1117" s="39" customFormat="1" x14ac:dyDescent="0.25"/>
    <row r="1118" s="39" customFormat="1" x14ac:dyDescent="0.25"/>
    <row r="1119" s="39" customFormat="1" x14ac:dyDescent="0.25"/>
    <row r="1120" s="39" customFormat="1" x14ac:dyDescent="0.25"/>
    <row r="1121" s="39" customFormat="1" x14ac:dyDescent="0.25"/>
    <row r="1122" s="39" customFormat="1" x14ac:dyDescent="0.25"/>
    <row r="1123" s="39" customFormat="1" x14ac:dyDescent="0.25"/>
    <row r="1124" s="39" customFormat="1" x14ac:dyDescent="0.25"/>
    <row r="1125" s="39" customFormat="1" x14ac:dyDescent="0.25"/>
    <row r="1126" s="39" customFormat="1" x14ac:dyDescent="0.25"/>
    <row r="1127" s="39" customFormat="1" x14ac:dyDescent="0.25"/>
    <row r="1128" s="39" customFormat="1" x14ac:dyDescent="0.25"/>
    <row r="1129" s="39" customFormat="1" x14ac:dyDescent="0.25"/>
    <row r="1130" s="39" customFormat="1" x14ac:dyDescent="0.25"/>
    <row r="1131" s="39" customFormat="1" x14ac:dyDescent="0.25"/>
    <row r="1132" s="39" customFormat="1" x14ac:dyDescent="0.25"/>
    <row r="1133" s="39" customFormat="1" x14ac:dyDescent="0.25"/>
    <row r="1134" s="39" customFormat="1" x14ac:dyDescent="0.25"/>
    <row r="1135" s="39" customFormat="1" x14ac:dyDescent="0.25"/>
    <row r="1136" s="39" customFormat="1" x14ac:dyDescent="0.25"/>
    <row r="1137" s="39" customFormat="1" x14ac:dyDescent="0.25"/>
    <row r="1138" s="39" customFormat="1" x14ac:dyDescent="0.25"/>
    <row r="1139" s="39" customFormat="1" x14ac:dyDescent="0.25"/>
    <row r="1140" s="39" customFormat="1" x14ac:dyDescent="0.25"/>
    <row r="1141" s="39" customFormat="1" x14ac:dyDescent="0.25"/>
    <row r="1142" s="39" customFormat="1" x14ac:dyDescent="0.25"/>
    <row r="1143" s="39" customFormat="1" x14ac:dyDescent="0.25"/>
    <row r="1144" s="39" customFormat="1" x14ac:dyDescent="0.25"/>
    <row r="1145" s="39" customFormat="1" x14ac:dyDescent="0.25"/>
    <row r="1146" s="39" customFormat="1" x14ac:dyDescent="0.25"/>
    <row r="1147" s="39" customFormat="1" x14ac:dyDescent="0.25"/>
    <row r="1148" s="39" customFormat="1" x14ac:dyDescent="0.25"/>
    <row r="1149" s="39" customFormat="1" x14ac:dyDescent="0.25"/>
    <row r="1150" s="39" customFormat="1" x14ac:dyDescent="0.25"/>
    <row r="1151" s="39" customFormat="1" x14ac:dyDescent="0.25"/>
    <row r="1152" s="39" customFormat="1" x14ac:dyDescent="0.25"/>
    <row r="1153" s="39" customFormat="1" x14ac:dyDescent="0.25"/>
    <row r="1154" s="39" customFormat="1" x14ac:dyDescent="0.25"/>
    <row r="1155" s="39" customFormat="1" x14ac:dyDescent="0.25"/>
    <row r="1156" s="39" customFormat="1" x14ac:dyDescent="0.25"/>
    <row r="1157" s="39" customFormat="1" x14ac:dyDescent="0.25"/>
    <row r="1158" s="39" customFormat="1" x14ac:dyDescent="0.25"/>
    <row r="1159" s="39" customFormat="1" x14ac:dyDescent="0.25"/>
    <row r="1160" s="39" customFormat="1" x14ac:dyDescent="0.25"/>
    <row r="1161" s="39" customFormat="1" x14ac:dyDescent="0.25"/>
    <row r="1162" s="39" customFormat="1" x14ac:dyDescent="0.25"/>
    <row r="1163" s="39" customFormat="1" x14ac:dyDescent="0.25"/>
    <row r="1164" s="39" customFormat="1" x14ac:dyDescent="0.25"/>
    <row r="1165" s="39" customFormat="1" x14ac:dyDescent="0.25"/>
    <row r="1166" s="39" customFormat="1" x14ac:dyDescent="0.25"/>
    <row r="1167" s="39" customFormat="1" x14ac:dyDescent="0.25"/>
    <row r="1168" s="39" customFormat="1" x14ac:dyDescent="0.25"/>
    <row r="1169" s="39" customFormat="1" x14ac:dyDescent="0.25"/>
    <row r="1170" s="39" customFormat="1" x14ac:dyDescent="0.25"/>
    <row r="1171" s="39" customFormat="1" x14ac:dyDescent="0.25"/>
    <row r="1172" s="39" customFormat="1" x14ac:dyDescent="0.25"/>
    <row r="1173" s="39" customFormat="1" x14ac:dyDescent="0.25"/>
    <row r="1174" s="39" customFormat="1" x14ac:dyDescent="0.25"/>
    <row r="1175" s="39" customFormat="1" x14ac:dyDescent="0.25"/>
    <row r="1176" s="39" customFormat="1" x14ac:dyDescent="0.25"/>
    <row r="1177" s="39" customFormat="1" x14ac:dyDescent="0.25"/>
    <row r="1178" s="39" customFormat="1" x14ac:dyDescent="0.25"/>
    <row r="1179" s="39" customFormat="1" x14ac:dyDescent="0.25"/>
    <row r="1180" s="39" customFormat="1" x14ac:dyDescent="0.25"/>
    <row r="1181" s="39" customFormat="1" x14ac:dyDescent="0.25"/>
    <row r="1182" s="39" customFormat="1" x14ac:dyDescent="0.25"/>
    <row r="1183" s="39" customFormat="1" x14ac:dyDescent="0.25"/>
    <row r="1184" s="39" customFormat="1" x14ac:dyDescent="0.25"/>
    <row r="1185" s="39" customFormat="1" x14ac:dyDescent="0.25"/>
    <row r="1186" s="39" customFormat="1" x14ac:dyDescent="0.25"/>
    <row r="1187" s="39" customFormat="1" x14ac:dyDescent="0.25"/>
    <row r="1188" s="39" customFormat="1" x14ac:dyDescent="0.25"/>
    <row r="1189" s="39" customFormat="1" x14ac:dyDescent="0.25"/>
    <row r="1190" s="39" customFormat="1" x14ac:dyDescent="0.25"/>
    <row r="1191" s="39" customFormat="1" x14ac:dyDescent="0.25"/>
    <row r="1192" s="39" customFormat="1" x14ac:dyDescent="0.25"/>
    <row r="1193" s="39" customFormat="1" x14ac:dyDescent="0.25"/>
    <row r="1194" s="39" customFormat="1" x14ac:dyDescent="0.25"/>
    <row r="1195" s="39" customFormat="1" x14ac:dyDescent="0.25"/>
    <row r="1196" s="39" customFormat="1" x14ac:dyDescent="0.25"/>
    <row r="1197" s="39" customFormat="1" x14ac:dyDescent="0.25"/>
    <row r="1198" s="39" customFormat="1" x14ac:dyDescent="0.25"/>
    <row r="1199" s="39" customFormat="1" x14ac:dyDescent="0.25"/>
    <row r="1200" s="39" customFormat="1" x14ac:dyDescent="0.25"/>
    <row r="1201" s="39" customFormat="1" x14ac:dyDescent="0.25"/>
    <row r="1202" s="39" customFormat="1" x14ac:dyDescent="0.25"/>
    <row r="1203" s="39" customFormat="1" x14ac:dyDescent="0.25"/>
    <row r="1204" s="39" customFormat="1" x14ac:dyDescent="0.25"/>
    <row r="1205" s="39" customFormat="1" x14ac:dyDescent="0.25"/>
    <row r="1206" s="39" customFormat="1" x14ac:dyDescent="0.25"/>
    <row r="1207" s="39" customFormat="1" x14ac:dyDescent="0.25"/>
    <row r="1208" s="39" customFormat="1" x14ac:dyDescent="0.25"/>
    <row r="1209" s="39" customFormat="1" x14ac:dyDescent="0.25"/>
    <row r="1210" s="39" customFormat="1" x14ac:dyDescent="0.25"/>
    <row r="1211" s="39" customFormat="1" x14ac:dyDescent="0.25"/>
    <row r="1212" s="39" customFormat="1" x14ac:dyDescent="0.25"/>
    <row r="1213" s="39" customFormat="1" x14ac:dyDescent="0.25"/>
    <row r="1214" s="39" customFormat="1" x14ac:dyDescent="0.25"/>
    <row r="1215" s="39" customFormat="1" x14ac:dyDescent="0.25"/>
    <row r="1216" s="39" customFormat="1" x14ac:dyDescent="0.25"/>
    <row r="1217" s="39" customFormat="1" x14ac:dyDescent="0.25"/>
    <row r="1218" s="39" customFormat="1" x14ac:dyDescent="0.25"/>
    <row r="1219" s="39" customFormat="1" x14ac:dyDescent="0.25"/>
    <row r="1220" s="39" customFormat="1" x14ac:dyDescent="0.25"/>
    <row r="1221" s="39" customFormat="1" x14ac:dyDescent="0.25"/>
    <row r="1222" s="39" customFormat="1" x14ac:dyDescent="0.25"/>
    <row r="1223" s="39" customFormat="1" x14ac:dyDescent="0.25"/>
    <row r="1224" s="39" customFormat="1" x14ac:dyDescent="0.25"/>
    <row r="1225" s="39" customFormat="1" x14ac:dyDescent="0.25"/>
    <row r="1226" s="39" customFormat="1" x14ac:dyDescent="0.25"/>
    <row r="1227" s="39" customFormat="1" x14ac:dyDescent="0.25"/>
    <row r="1228" s="39" customFormat="1" x14ac:dyDescent="0.25"/>
    <row r="1229" s="39" customFormat="1" x14ac:dyDescent="0.25"/>
    <row r="1230" s="39" customFormat="1" x14ac:dyDescent="0.25"/>
    <row r="1231" s="39" customFormat="1" x14ac:dyDescent="0.25"/>
    <row r="1232" s="39" customFormat="1" x14ac:dyDescent="0.25"/>
    <row r="1233" s="39" customFormat="1" x14ac:dyDescent="0.25"/>
    <row r="1234" s="39" customFormat="1" x14ac:dyDescent="0.25"/>
    <row r="1235" s="39" customFormat="1" x14ac:dyDescent="0.25"/>
    <row r="1236" s="39" customFormat="1" x14ac:dyDescent="0.25"/>
    <row r="1237" s="39" customFormat="1" x14ac:dyDescent="0.25"/>
    <row r="1238" s="39" customFormat="1" x14ac:dyDescent="0.25"/>
    <row r="1239" s="39" customFormat="1" x14ac:dyDescent="0.25"/>
    <row r="1240" s="39" customFormat="1" x14ac:dyDescent="0.25"/>
    <row r="1241" s="39" customFormat="1" x14ac:dyDescent="0.25"/>
    <row r="1242" s="39" customFormat="1" x14ac:dyDescent="0.25"/>
    <row r="1243" s="39" customFormat="1" x14ac:dyDescent="0.25"/>
    <row r="1244" s="39" customFormat="1" x14ac:dyDescent="0.25"/>
    <row r="1245" s="39" customFormat="1" x14ac:dyDescent="0.25"/>
    <row r="1246" s="39" customFormat="1" x14ac:dyDescent="0.25"/>
    <row r="1247" s="39" customFormat="1" x14ac:dyDescent="0.25"/>
    <row r="1248" s="39" customFormat="1" x14ac:dyDescent="0.25"/>
    <row r="1249" s="39" customFormat="1" x14ac:dyDescent="0.25"/>
    <row r="1250" s="39" customFormat="1" x14ac:dyDescent="0.25"/>
    <row r="1251" s="39" customFormat="1" x14ac:dyDescent="0.25"/>
  </sheetData>
  <mergeCells count="4">
    <mergeCell ref="A1:D1"/>
    <mergeCell ref="E1:H1"/>
    <mergeCell ref="A10:G13"/>
    <mergeCell ref="A16:G16"/>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election activeCell="F10" sqref="F10:F11"/>
    </sheetView>
  </sheetViews>
  <sheetFormatPr baseColWidth="10" defaultRowHeight="15" x14ac:dyDescent="0.25"/>
  <cols>
    <col min="1" max="1" width="42.5703125" customWidth="1"/>
    <col min="2" max="2" width="45.7109375" bestFit="1" customWidth="1"/>
    <col min="3" max="3" width="19.42578125" customWidth="1"/>
    <col min="4" max="4" width="29.7109375" customWidth="1"/>
    <col min="5" max="5" width="23.42578125" customWidth="1"/>
    <col min="6" max="6" width="10.28515625" customWidth="1"/>
  </cols>
  <sheetData>
    <row r="1" spans="1:6" ht="50.25" customHeight="1" thickBot="1" x14ac:dyDescent="0.5">
      <c r="A1" s="49" t="s">
        <v>0</v>
      </c>
      <c r="B1" s="49"/>
      <c r="C1" s="50" t="s">
        <v>1</v>
      </c>
      <c r="D1" s="50"/>
      <c r="E1" s="50"/>
      <c r="F1" s="50"/>
    </row>
    <row r="2" spans="1:6" ht="15.75" thickTop="1" x14ac:dyDescent="0.25">
      <c r="A2" s="51"/>
      <c r="B2" s="51"/>
      <c r="C2" s="51"/>
      <c r="D2" s="51"/>
      <c r="E2" s="51"/>
      <c r="F2" s="51"/>
    </row>
    <row r="3" spans="1:6" x14ac:dyDescent="0.25">
      <c r="A3" s="52" t="s">
        <v>2</v>
      </c>
      <c r="B3" s="53"/>
      <c r="C3" s="53"/>
      <c r="D3" s="53"/>
      <c r="E3" s="53"/>
      <c r="F3" s="54"/>
    </row>
    <row r="4" spans="1:6" x14ac:dyDescent="0.25">
      <c r="A4" s="55" t="s">
        <v>3</v>
      </c>
      <c r="B4" s="57"/>
      <c r="C4" s="58" t="s">
        <v>384</v>
      </c>
      <c r="D4" s="59"/>
      <c r="E4" s="59"/>
      <c r="F4" s="60"/>
    </row>
    <row r="5" spans="1:6" x14ac:dyDescent="0.25">
      <c r="A5" s="55" t="s">
        <v>5</v>
      </c>
      <c r="B5" s="57"/>
      <c r="C5" s="58" t="s">
        <v>6</v>
      </c>
      <c r="D5" s="59"/>
      <c r="E5" s="59"/>
      <c r="F5" s="60"/>
    </row>
    <row r="6" spans="1:6" ht="39.950000000000003" customHeight="1" x14ac:dyDescent="0.25">
      <c r="A6" s="55" t="s">
        <v>9</v>
      </c>
      <c r="B6" s="57"/>
      <c r="C6" s="72" t="s">
        <v>17</v>
      </c>
      <c r="D6" s="73"/>
      <c r="E6" s="73"/>
      <c r="F6" s="74"/>
    </row>
    <row r="7" spans="1:6" x14ac:dyDescent="0.25">
      <c r="A7" s="61" t="s">
        <v>10</v>
      </c>
      <c r="B7" s="62"/>
      <c r="C7" s="62"/>
      <c r="D7" s="62"/>
      <c r="E7" s="62"/>
      <c r="F7" s="63"/>
    </row>
    <row r="8" spans="1:6" x14ac:dyDescent="0.25">
      <c r="A8" s="64"/>
      <c r="B8" s="65"/>
      <c r="C8" s="1" t="s">
        <v>11</v>
      </c>
      <c r="D8" s="1" t="s">
        <v>12</v>
      </c>
      <c r="E8" s="1" t="s">
        <v>13</v>
      </c>
      <c r="F8" s="1" t="s">
        <v>421</v>
      </c>
    </row>
    <row r="9" spans="1:6" x14ac:dyDescent="0.25">
      <c r="A9" s="64"/>
      <c r="B9" s="65"/>
      <c r="C9" s="2" t="s">
        <v>14</v>
      </c>
      <c r="D9" s="2" t="s">
        <v>14</v>
      </c>
      <c r="E9" s="2" t="s">
        <v>14</v>
      </c>
      <c r="F9" s="2" t="s">
        <v>15</v>
      </c>
    </row>
    <row r="10" spans="1:6" x14ac:dyDescent="0.25">
      <c r="A10" s="70" t="s">
        <v>16</v>
      </c>
      <c r="B10" s="71"/>
      <c r="C10" s="12">
        <v>143.43381199999999</v>
      </c>
      <c r="D10" s="12">
        <v>56.478847999999999</v>
      </c>
      <c r="E10" s="12">
        <v>48.899360199999983</v>
      </c>
      <c r="F10" s="40">
        <v>0.86579953259669851</v>
      </c>
    </row>
    <row r="11" spans="1:6" x14ac:dyDescent="0.25">
      <c r="A11" s="70" t="s">
        <v>18</v>
      </c>
      <c r="B11" s="71"/>
      <c r="C11" s="12">
        <v>148.26535824000004</v>
      </c>
      <c r="D11" s="12">
        <v>57.128773459999998</v>
      </c>
      <c r="E11" s="12">
        <v>48.899360199999983</v>
      </c>
      <c r="F11" s="40">
        <v>0.85594976468798123</v>
      </c>
    </row>
    <row r="12" spans="1:6" x14ac:dyDescent="0.25">
      <c r="A12" s="52" t="s">
        <v>19</v>
      </c>
      <c r="B12" s="53"/>
      <c r="C12" s="53"/>
      <c r="D12" s="53"/>
      <c r="E12" s="53"/>
      <c r="F12" s="54"/>
    </row>
    <row r="13" spans="1:6" x14ac:dyDescent="0.25">
      <c r="A13" s="90" t="s">
        <v>20</v>
      </c>
      <c r="B13" s="91"/>
      <c r="C13" s="91"/>
      <c r="D13" s="91"/>
      <c r="E13" s="91"/>
      <c r="F13" s="92"/>
    </row>
    <row r="14" spans="1:6" x14ac:dyDescent="0.25">
      <c r="A14" s="93" t="s">
        <v>21</v>
      </c>
      <c r="B14" s="94"/>
      <c r="C14" s="94"/>
      <c r="D14" s="94"/>
      <c r="E14" s="94"/>
      <c r="F14" s="95"/>
    </row>
    <row r="15" spans="1:6" x14ac:dyDescent="0.25">
      <c r="A15" s="61" t="s">
        <v>22</v>
      </c>
      <c r="B15" s="62"/>
      <c r="C15" s="62"/>
      <c r="D15" s="62"/>
      <c r="E15" s="62"/>
      <c r="F15" s="63"/>
    </row>
    <row r="16" spans="1:6" x14ac:dyDescent="0.25">
      <c r="A16" s="122" t="s">
        <v>23</v>
      </c>
      <c r="B16" s="123"/>
      <c r="C16" s="123"/>
      <c r="D16" s="123"/>
      <c r="E16" s="123"/>
      <c r="F16" s="124"/>
    </row>
    <row r="17" spans="1:6" x14ac:dyDescent="0.25">
      <c r="A17" s="154" t="s">
        <v>24</v>
      </c>
      <c r="B17" s="155"/>
      <c r="C17" s="155"/>
      <c r="D17" s="155"/>
      <c r="E17" s="155"/>
      <c r="F17" s="156"/>
    </row>
    <row r="18" spans="1:6" x14ac:dyDescent="0.25">
      <c r="A18" s="133" t="s">
        <v>25</v>
      </c>
      <c r="B18" s="134"/>
      <c r="C18" s="134"/>
      <c r="D18" s="134"/>
      <c r="E18" s="134"/>
      <c r="F18" s="135"/>
    </row>
    <row r="19" spans="1:6" x14ac:dyDescent="0.25">
      <c r="A19" s="157" t="s">
        <v>26</v>
      </c>
      <c r="B19" s="158"/>
      <c r="C19" s="158"/>
      <c r="D19" s="158"/>
      <c r="E19" s="158"/>
      <c r="F19" s="159"/>
    </row>
    <row r="20" spans="1:6" x14ac:dyDescent="0.25">
      <c r="A20" s="151" t="s">
        <v>385</v>
      </c>
      <c r="B20" s="152"/>
      <c r="C20" s="152"/>
      <c r="D20" s="152"/>
      <c r="E20" s="152"/>
      <c r="F20" s="153"/>
    </row>
    <row r="21" spans="1:6" x14ac:dyDescent="0.25">
      <c r="A21" s="61" t="s">
        <v>39</v>
      </c>
      <c r="B21" s="62"/>
      <c r="C21" s="62"/>
      <c r="D21" s="62"/>
      <c r="E21" s="62"/>
      <c r="F21" s="63"/>
    </row>
    <row r="22" spans="1:6" x14ac:dyDescent="0.25">
      <c r="A22" s="104" t="s">
        <v>386</v>
      </c>
      <c r="B22" s="105"/>
      <c r="C22" s="149" t="s">
        <v>387</v>
      </c>
      <c r="D22" s="149"/>
      <c r="E22" s="149"/>
      <c r="F22" s="150"/>
    </row>
    <row r="23" spans="1:6" x14ac:dyDescent="0.25">
      <c r="A23" s="107" t="s">
        <v>41</v>
      </c>
      <c r="B23" s="108"/>
      <c r="C23" s="108"/>
      <c r="D23" s="109"/>
      <c r="E23" s="107" t="s">
        <v>42</v>
      </c>
      <c r="F23" s="109"/>
    </row>
    <row r="24" spans="1:6" x14ac:dyDescent="0.25">
      <c r="A24" s="110" t="s">
        <v>43</v>
      </c>
      <c r="B24" s="110" t="s">
        <v>45</v>
      </c>
      <c r="C24" s="110" t="s">
        <v>46</v>
      </c>
      <c r="D24" s="110" t="s">
        <v>47</v>
      </c>
      <c r="E24" s="4" t="s">
        <v>388</v>
      </c>
      <c r="F24" s="9">
        <v>13.47</v>
      </c>
    </row>
    <row r="25" spans="1:6" x14ac:dyDescent="0.25">
      <c r="A25" s="111"/>
      <c r="B25" s="111"/>
      <c r="C25" s="111"/>
      <c r="D25" s="111"/>
      <c r="E25" s="4" t="s">
        <v>389</v>
      </c>
      <c r="F25" s="9">
        <v>13.47</v>
      </c>
    </row>
    <row r="26" spans="1:6" x14ac:dyDescent="0.25">
      <c r="A26" s="111"/>
      <c r="B26" s="111"/>
      <c r="C26" s="111"/>
      <c r="D26" s="111"/>
      <c r="E26" s="4" t="s">
        <v>50</v>
      </c>
      <c r="F26" s="9">
        <v>8.75</v>
      </c>
    </row>
    <row r="27" spans="1:6" x14ac:dyDescent="0.25">
      <c r="A27" s="112"/>
      <c r="B27" s="112"/>
      <c r="C27" s="112"/>
      <c r="D27" s="112"/>
      <c r="E27" s="4" t="s">
        <v>51</v>
      </c>
      <c r="F27" s="9">
        <v>14.09</v>
      </c>
    </row>
    <row r="28" spans="1:6" x14ac:dyDescent="0.25">
      <c r="A28" s="102" t="s">
        <v>390</v>
      </c>
      <c r="B28" s="102" t="s">
        <v>391</v>
      </c>
      <c r="C28" s="102" t="s">
        <v>63</v>
      </c>
      <c r="D28" s="102" t="s">
        <v>392</v>
      </c>
      <c r="E28" s="4" t="s">
        <v>56</v>
      </c>
      <c r="F28" s="9">
        <v>1.22</v>
      </c>
    </row>
    <row r="29" spans="1:6" x14ac:dyDescent="0.25">
      <c r="A29" s="103"/>
      <c r="B29" s="103"/>
      <c r="C29" s="103"/>
      <c r="D29" s="103"/>
      <c r="E29" s="4" t="s">
        <v>393</v>
      </c>
      <c r="F29" s="9" t="s">
        <v>394</v>
      </c>
    </row>
    <row r="30" spans="1:6" x14ac:dyDescent="0.25">
      <c r="A30" s="52" t="s">
        <v>93</v>
      </c>
      <c r="B30" s="53"/>
      <c r="C30" s="53"/>
      <c r="D30" s="53"/>
      <c r="E30" s="53"/>
      <c r="F30" s="54"/>
    </row>
    <row r="31" spans="1:6" x14ac:dyDescent="0.25">
      <c r="A31" s="143" t="s">
        <v>395</v>
      </c>
      <c r="B31" s="144"/>
      <c r="C31" s="144"/>
      <c r="D31" s="144"/>
      <c r="E31" s="144"/>
      <c r="F31" s="145"/>
    </row>
    <row r="32" spans="1:6" x14ac:dyDescent="0.25">
      <c r="A32" s="140" t="s">
        <v>390</v>
      </c>
      <c r="B32" s="141"/>
      <c r="C32" s="141"/>
      <c r="D32" s="141"/>
      <c r="E32" s="141"/>
      <c r="F32" s="142"/>
    </row>
    <row r="33" spans="1:6" ht="60" customHeight="1" x14ac:dyDescent="0.25">
      <c r="A33" s="10" t="s">
        <v>94</v>
      </c>
      <c r="B33" s="96" t="s">
        <v>396</v>
      </c>
      <c r="C33" s="97"/>
      <c r="D33" s="97"/>
      <c r="E33" s="97"/>
      <c r="F33" s="98"/>
    </row>
    <row r="34" spans="1:6" x14ac:dyDescent="0.25">
      <c r="A34" s="10" t="s">
        <v>95</v>
      </c>
      <c r="B34" s="113"/>
      <c r="C34" s="114"/>
      <c r="D34" s="114"/>
      <c r="E34" s="114"/>
      <c r="F34" s="115"/>
    </row>
    <row r="35" spans="1:6" x14ac:dyDescent="0.25">
      <c r="A35" s="10" t="s">
        <v>397</v>
      </c>
      <c r="B35" s="96" t="s">
        <v>59</v>
      </c>
      <c r="C35" s="97"/>
      <c r="D35" s="97"/>
      <c r="E35" s="97"/>
      <c r="F35" s="98"/>
    </row>
    <row r="36" spans="1:6" x14ac:dyDescent="0.25">
      <c r="A36" s="52" t="s">
        <v>398</v>
      </c>
      <c r="B36" s="53"/>
      <c r="C36" s="53"/>
      <c r="D36" s="53"/>
      <c r="E36" s="53"/>
      <c r="F36" s="54"/>
    </row>
    <row r="37" spans="1:6" x14ac:dyDescent="0.25">
      <c r="A37" s="143" t="s">
        <v>395</v>
      </c>
      <c r="B37" s="144"/>
      <c r="C37" s="144"/>
      <c r="D37" s="144"/>
      <c r="E37" s="144"/>
      <c r="F37" s="145"/>
    </row>
    <row r="38" spans="1:6" x14ac:dyDescent="0.25">
      <c r="A38" s="140" t="s">
        <v>390</v>
      </c>
      <c r="B38" s="141"/>
      <c r="C38" s="141"/>
      <c r="D38" s="141"/>
      <c r="E38" s="141"/>
      <c r="F38" s="142"/>
    </row>
    <row r="39" spans="1:6" x14ac:dyDescent="0.25">
      <c r="A39" s="10" t="s">
        <v>112</v>
      </c>
      <c r="B39" s="113"/>
      <c r="C39" s="114"/>
      <c r="D39" s="114"/>
      <c r="E39" s="114"/>
      <c r="F39" s="115"/>
    </row>
    <row r="40" spans="1:6" x14ac:dyDescent="0.25">
      <c r="A40" s="10" t="s">
        <v>113</v>
      </c>
      <c r="B40" s="113"/>
      <c r="C40" s="114"/>
      <c r="D40" s="114"/>
      <c r="E40" s="114"/>
      <c r="F40" s="115"/>
    </row>
    <row r="41" spans="1:6" x14ac:dyDescent="0.25">
      <c r="A41" s="10" t="s">
        <v>114</v>
      </c>
      <c r="B41" s="96" t="s">
        <v>59</v>
      </c>
      <c r="C41" s="97"/>
      <c r="D41" s="97"/>
      <c r="E41" s="97"/>
      <c r="F41" s="98"/>
    </row>
    <row r="42" spans="1:6" x14ac:dyDescent="0.25">
      <c r="A42" s="146"/>
      <c r="B42" s="147"/>
      <c r="C42" s="147"/>
      <c r="D42" s="147"/>
      <c r="E42" s="147"/>
      <c r="F42" s="148"/>
    </row>
    <row r="43" spans="1:6" ht="54.95" customHeight="1" x14ac:dyDescent="0.25">
      <c r="A43" s="132" t="s">
        <v>399</v>
      </c>
      <c r="B43" s="132"/>
      <c r="C43" s="132"/>
      <c r="D43" s="132"/>
      <c r="E43" s="132"/>
      <c r="F43" s="132"/>
    </row>
  </sheetData>
  <mergeCells count="51">
    <mergeCell ref="A8:B8"/>
    <mergeCell ref="A1:B1"/>
    <mergeCell ref="C1:F1"/>
    <mergeCell ref="A2:F2"/>
    <mergeCell ref="A3:F3"/>
    <mergeCell ref="A4:B4"/>
    <mergeCell ref="C4:F4"/>
    <mergeCell ref="A5:B5"/>
    <mergeCell ref="C5:F5"/>
    <mergeCell ref="A6:B6"/>
    <mergeCell ref="C6:F6"/>
    <mergeCell ref="A7:F7"/>
    <mergeCell ref="A20:F20"/>
    <mergeCell ref="A9:B9"/>
    <mergeCell ref="A10:B10"/>
    <mergeCell ref="A11:B11"/>
    <mergeCell ref="A12:F12"/>
    <mergeCell ref="A13:F13"/>
    <mergeCell ref="A14:F14"/>
    <mergeCell ref="A15:F15"/>
    <mergeCell ref="A16:F16"/>
    <mergeCell ref="A17:F17"/>
    <mergeCell ref="A18:F18"/>
    <mergeCell ref="A19:F1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A30:F30"/>
    <mergeCell ref="A43:F43"/>
    <mergeCell ref="A32:F32"/>
    <mergeCell ref="B33:F33"/>
    <mergeCell ref="B34:F34"/>
    <mergeCell ref="B35:F35"/>
    <mergeCell ref="A36:F36"/>
    <mergeCell ref="A37:F37"/>
    <mergeCell ref="A38:F38"/>
    <mergeCell ref="B39:F39"/>
    <mergeCell ref="B40:F40"/>
    <mergeCell ref="B41:F41"/>
    <mergeCell ref="A42:F4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1"/>
  <sheetViews>
    <sheetView showGridLines="0" topLeftCell="B1" workbookViewId="0">
      <selection activeCell="F10" sqref="F10:F11"/>
    </sheetView>
  </sheetViews>
  <sheetFormatPr baseColWidth="10" defaultRowHeight="15" x14ac:dyDescent="0.25"/>
  <cols>
    <col min="1" max="2" width="45.7109375" bestFit="1" customWidth="1"/>
    <col min="3" max="3" width="21.7109375" customWidth="1"/>
    <col min="4" max="4" width="29.7109375" customWidth="1"/>
    <col min="5" max="5" width="23.42578125" customWidth="1"/>
    <col min="6" max="6" width="10.28515625" customWidth="1"/>
  </cols>
  <sheetData>
    <row r="1" spans="1:6" ht="50.25" customHeight="1" thickBot="1" x14ac:dyDescent="0.5">
      <c r="A1" s="49" t="s">
        <v>0</v>
      </c>
      <c r="B1" s="49"/>
      <c r="C1" s="50" t="s">
        <v>1</v>
      </c>
      <c r="D1" s="50"/>
      <c r="E1" s="50"/>
      <c r="F1" s="50"/>
    </row>
    <row r="2" spans="1:6" ht="15.75" thickTop="1" x14ac:dyDescent="0.25">
      <c r="A2" s="51"/>
      <c r="B2" s="51"/>
      <c r="C2" s="51"/>
      <c r="D2" s="51"/>
      <c r="E2" s="51"/>
      <c r="F2" s="51"/>
    </row>
    <row r="3" spans="1:6" x14ac:dyDescent="0.25">
      <c r="A3" s="52" t="s">
        <v>2</v>
      </c>
      <c r="B3" s="53"/>
      <c r="C3" s="53"/>
      <c r="D3" s="53"/>
      <c r="E3" s="53"/>
      <c r="F3" s="54"/>
    </row>
    <row r="4" spans="1:6" x14ac:dyDescent="0.25">
      <c r="A4" s="55" t="s">
        <v>3</v>
      </c>
      <c r="B4" s="57"/>
      <c r="C4" s="58" t="s">
        <v>400</v>
      </c>
      <c r="D4" s="59"/>
      <c r="E4" s="59"/>
      <c r="F4" s="60"/>
    </row>
    <row r="5" spans="1:6" x14ac:dyDescent="0.25">
      <c r="A5" s="55" t="s">
        <v>5</v>
      </c>
      <c r="B5" s="57"/>
      <c r="C5" s="58" t="s">
        <v>6</v>
      </c>
      <c r="D5" s="59"/>
      <c r="E5" s="59"/>
      <c r="F5" s="60"/>
    </row>
    <row r="6" spans="1:6" ht="39.950000000000003" customHeight="1" x14ac:dyDescent="0.25">
      <c r="A6" s="55" t="s">
        <v>9</v>
      </c>
      <c r="B6" s="57"/>
      <c r="C6" s="136" t="s">
        <v>339</v>
      </c>
      <c r="D6" s="137"/>
      <c r="E6" s="137"/>
      <c r="F6" s="138"/>
    </row>
    <row r="7" spans="1:6" x14ac:dyDescent="0.25">
      <c r="A7" s="61" t="s">
        <v>10</v>
      </c>
      <c r="B7" s="62"/>
      <c r="C7" s="62"/>
      <c r="D7" s="62"/>
      <c r="E7" s="62"/>
      <c r="F7" s="63"/>
    </row>
    <row r="8" spans="1:6" x14ac:dyDescent="0.25">
      <c r="A8" s="64"/>
      <c r="B8" s="65"/>
      <c r="C8" s="1" t="s">
        <v>11</v>
      </c>
      <c r="D8" s="1" t="s">
        <v>12</v>
      </c>
      <c r="E8" s="1" t="s">
        <v>13</v>
      </c>
      <c r="F8" s="1" t="s">
        <v>421</v>
      </c>
    </row>
    <row r="9" spans="1:6" x14ac:dyDescent="0.25">
      <c r="A9" s="64"/>
      <c r="B9" s="65"/>
      <c r="C9" s="2" t="s">
        <v>14</v>
      </c>
      <c r="D9" s="2" t="s">
        <v>14</v>
      </c>
      <c r="E9" s="2" t="s">
        <v>14</v>
      </c>
      <c r="F9" s="2" t="s">
        <v>15</v>
      </c>
    </row>
    <row r="10" spans="1:6" x14ac:dyDescent="0.25">
      <c r="A10" s="70" t="s">
        <v>16</v>
      </c>
      <c r="B10" s="71"/>
      <c r="C10" s="12">
        <v>783.84130600000003</v>
      </c>
      <c r="D10" s="12">
        <v>311.35575999999998</v>
      </c>
      <c r="E10" s="12">
        <v>288.05289013999993</v>
      </c>
      <c r="F10" s="40">
        <v>0.92515677288256992</v>
      </c>
    </row>
    <row r="11" spans="1:6" x14ac:dyDescent="0.25">
      <c r="A11" s="70" t="s">
        <v>18</v>
      </c>
      <c r="B11" s="71"/>
      <c r="C11" s="12">
        <v>785.60167324000008</v>
      </c>
      <c r="D11" s="12">
        <v>430.34345878999994</v>
      </c>
      <c r="E11" s="12">
        <v>288.05289013999993</v>
      </c>
      <c r="F11" s="40">
        <v>0.66935580001592332</v>
      </c>
    </row>
    <row r="12" spans="1:6" x14ac:dyDescent="0.25">
      <c r="A12" s="52" t="s">
        <v>19</v>
      </c>
      <c r="B12" s="53"/>
      <c r="C12" s="53"/>
      <c r="D12" s="53"/>
      <c r="E12" s="53"/>
      <c r="F12" s="54"/>
    </row>
    <row r="13" spans="1:6" x14ac:dyDescent="0.25">
      <c r="A13" s="90" t="s">
        <v>20</v>
      </c>
      <c r="B13" s="91"/>
      <c r="C13" s="91"/>
      <c r="D13" s="91"/>
      <c r="E13" s="91"/>
      <c r="F13" s="92"/>
    </row>
    <row r="14" spans="1:6" x14ac:dyDescent="0.25">
      <c r="A14" s="93" t="s">
        <v>21</v>
      </c>
      <c r="B14" s="94"/>
      <c r="C14" s="94"/>
      <c r="D14" s="94"/>
      <c r="E14" s="94"/>
      <c r="F14" s="95"/>
    </row>
    <row r="15" spans="1:6" x14ac:dyDescent="0.25">
      <c r="A15" s="61" t="s">
        <v>22</v>
      </c>
      <c r="B15" s="62"/>
      <c r="C15" s="62"/>
      <c r="D15" s="62"/>
      <c r="E15" s="62"/>
      <c r="F15" s="63"/>
    </row>
    <row r="16" spans="1:6" x14ac:dyDescent="0.25">
      <c r="A16" s="122" t="s">
        <v>23</v>
      </c>
      <c r="B16" s="123"/>
      <c r="C16" s="123"/>
      <c r="D16" s="123"/>
      <c r="E16" s="123"/>
      <c r="F16" s="124"/>
    </row>
    <row r="17" spans="1:6" x14ac:dyDescent="0.25">
      <c r="A17" s="154" t="s">
        <v>24</v>
      </c>
      <c r="B17" s="155"/>
      <c r="C17" s="155"/>
      <c r="D17" s="155"/>
      <c r="E17" s="155"/>
      <c r="F17" s="156"/>
    </row>
    <row r="18" spans="1:6" x14ac:dyDescent="0.25">
      <c r="A18" s="133" t="s">
        <v>25</v>
      </c>
      <c r="B18" s="134"/>
      <c r="C18" s="134"/>
      <c r="D18" s="134"/>
      <c r="E18" s="134"/>
      <c r="F18" s="135"/>
    </row>
    <row r="19" spans="1:6" x14ac:dyDescent="0.25">
      <c r="A19" s="157" t="s">
        <v>26</v>
      </c>
      <c r="B19" s="158"/>
      <c r="C19" s="158"/>
      <c r="D19" s="158"/>
      <c r="E19" s="158"/>
      <c r="F19" s="159"/>
    </row>
    <row r="20" spans="1:6" x14ac:dyDescent="0.25">
      <c r="A20" s="151" t="s">
        <v>126</v>
      </c>
      <c r="B20" s="152"/>
      <c r="C20" s="152"/>
      <c r="D20" s="152"/>
      <c r="E20" s="152"/>
      <c r="F20" s="153"/>
    </row>
    <row r="21" spans="1:6" x14ac:dyDescent="0.25">
      <c r="A21" s="61" t="s">
        <v>39</v>
      </c>
      <c r="B21" s="62"/>
      <c r="C21" s="62"/>
      <c r="D21" s="62"/>
      <c r="E21" s="62"/>
      <c r="F21" s="63"/>
    </row>
    <row r="22" spans="1:6" x14ac:dyDescent="0.25">
      <c r="A22" s="104" t="s">
        <v>386</v>
      </c>
      <c r="B22" s="105"/>
      <c r="C22" s="149" t="s">
        <v>401</v>
      </c>
      <c r="D22" s="149"/>
      <c r="E22" s="149"/>
      <c r="F22" s="150"/>
    </row>
    <row r="23" spans="1:6" x14ac:dyDescent="0.25">
      <c r="A23" s="107" t="s">
        <v>41</v>
      </c>
      <c r="B23" s="108"/>
      <c r="C23" s="108"/>
      <c r="D23" s="109"/>
      <c r="E23" s="107" t="s">
        <v>42</v>
      </c>
      <c r="F23" s="109"/>
    </row>
    <row r="24" spans="1:6" x14ac:dyDescent="0.25">
      <c r="A24" s="110" t="s">
        <v>43</v>
      </c>
      <c r="B24" s="110" t="s">
        <v>45</v>
      </c>
      <c r="C24" s="110" t="s">
        <v>46</v>
      </c>
      <c r="D24" s="110" t="s">
        <v>47</v>
      </c>
      <c r="E24" s="4" t="s">
        <v>388</v>
      </c>
      <c r="F24" s="9">
        <v>71</v>
      </c>
    </row>
    <row r="25" spans="1:6" x14ac:dyDescent="0.25">
      <c r="A25" s="111"/>
      <c r="B25" s="111"/>
      <c r="C25" s="111"/>
      <c r="D25" s="111"/>
      <c r="E25" s="4" t="s">
        <v>389</v>
      </c>
      <c r="F25" s="9">
        <v>71</v>
      </c>
    </row>
    <row r="26" spans="1:6" x14ac:dyDescent="0.25">
      <c r="A26" s="111"/>
      <c r="B26" s="111"/>
      <c r="C26" s="111"/>
      <c r="D26" s="111"/>
      <c r="E26" s="4" t="s">
        <v>50</v>
      </c>
      <c r="F26" s="9">
        <v>52</v>
      </c>
    </row>
    <row r="27" spans="1:6" x14ac:dyDescent="0.25">
      <c r="A27" s="112"/>
      <c r="B27" s="112"/>
      <c r="C27" s="112"/>
      <c r="D27" s="112"/>
      <c r="E27" s="4" t="s">
        <v>51</v>
      </c>
      <c r="F27" s="9">
        <v>52</v>
      </c>
    </row>
    <row r="28" spans="1:6" x14ac:dyDescent="0.25">
      <c r="A28" s="102" t="s">
        <v>402</v>
      </c>
      <c r="B28" s="102" t="s">
        <v>403</v>
      </c>
      <c r="C28" s="102" t="s">
        <v>63</v>
      </c>
      <c r="D28" s="102" t="s">
        <v>404</v>
      </c>
      <c r="E28" s="4" t="s">
        <v>56</v>
      </c>
      <c r="F28" s="9">
        <v>63</v>
      </c>
    </row>
    <row r="29" spans="1:6" x14ac:dyDescent="0.25">
      <c r="A29" s="103"/>
      <c r="B29" s="103"/>
      <c r="C29" s="103"/>
      <c r="D29" s="103"/>
      <c r="E29" s="4" t="s">
        <v>393</v>
      </c>
      <c r="F29" s="9" t="s">
        <v>405</v>
      </c>
    </row>
    <row r="30" spans="1:6" x14ac:dyDescent="0.25">
      <c r="A30" s="104" t="s">
        <v>386</v>
      </c>
      <c r="B30" s="105"/>
      <c r="C30" s="149" t="s">
        <v>406</v>
      </c>
      <c r="D30" s="149"/>
      <c r="E30" s="149"/>
      <c r="F30" s="150"/>
    </row>
    <row r="31" spans="1:6" x14ac:dyDescent="0.25">
      <c r="A31" s="107" t="s">
        <v>41</v>
      </c>
      <c r="B31" s="108"/>
      <c r="C31" s="108"/>
      <c r="D31" s="109"/>
      <c r="E31" s="107" t="s">
        <v>42</v>
      </c>
      <c r="F31" s="109"/>
    </row>
    <row r="32" spans="1:6" x14ac:dyDescent="0.25">
      <c r="A32" s="110" t="s">
        <v>43</v>
      </c>
      <c r="B32" s="110" t="s">
        <v>45</v>
      </c>
      <c r="C32" s="110" t="s">
        <v>46</v>
      </c>
      <c r="D32" s="110" t="s">
        <v>47</v>
      </c>
      <c r="E32" s="4" t="s">
        <v>388</v>
      </c>
      <c r="F32" s="9">
        <v>91.91</v>
      </c>
    </row>
    <row r="33" spans="1:6" x14ac:dyDescent="0.25">
      <c r="A33" s="111"/>
      <c r="B33" s="111"/>
      <c r="C33" s="111"/>
      <c r="D33" s="111"/>
      <c r="E33" s="4" t="s">
        <v>389</v>
      </c>
      <c r="F33" s="9">
        <v>91.91</v>
      </c>
    </row>
    <row r="34" spans="1:6" x14ac:dyDescent="0.25">
      <c r="A34" s="111"/>
      <c r="B34" s="111"/>
      <c r="C34" s="111"/>
      <c r="D34" s="111"/>
      <c r="E34" s="4" t="s">
        <v>50</v>
      </c>
      <c r="F34" s="5"/>
    </row>
    <row r="35" spans="1:6" x14ac:dyDescent="0.25">
      <c r="A35" s="112"/>
      <c r="B35" s="112"/>
      <c r="C35" s="112"/>
      <c r="D35" s="112"/>
      <c r="E35" s="4" t="s">
        <v>51</v>
      </c>
      <c r="F35" s="5"/>
    </row>
    <row r="36" spans="1:6" x14ac:dyDescent="0.25">
      <c r="A36" s="102" t="s">
        <v>407</v>
      </c>
      <c r="B36" s="102" t="s">
        <v>408</v>
      </c>
      <c r="C36" s="102" t="s">
        <v>409</v>
      </c>
      <c r="D36" s="102" t="s">
        <v>410</v>
      </c>
      <c r="E36" s="4" t="s">
        <v>56</v>
      </c>
      <c r="F36" s="35"/>
    </row>
    <row r="37" spans="1:6" x14ac:dyDescent="0.25">
      <c r="A37" s="103"/>
      <c r="B37" s="103"/>
      <c r="C37" s="103"/>
      <c r="D37" s="103"/>
      <c r="E37" s="4" t="s">
        <v>393</v>
      </c>
      <c r="F37" s="9" t="s">
        <v>59</v>
      </c>
    </row>
    <row r="38" spans="1:6" x14ac:dyDescent="0.25">
      <c r="A38" s="110" t="s">
        <v>43</v>
      </c>
      <c r="B38" s="110" t="s">
        <v>45</v>
      </c>
      <c r="C38" s="110" t="s">
        <v>46</v>
      </c>
      <c r="D38" s="110" t="s">
        <v>47</v>
      </c>
      <c r="E38" s="4" t="s">
        <v>388</v>
      </c>
      <c r="F38" s="9">
        <v>88.78</v>
      </c>
    </row>
    <row r="39" spans="1:6" x14ac:dyDescent="0.25">
      <c r="A39" s="111"/>
      <c r="B39" s="111"/>
      <c r="C39" s="111"/>
      <c r="D39" s="111"/>
      <c r="E39" s="4" t="s">
        <v>389</v>
      </c>
      <c r="F39" s="9">
        <v>88.78</v>
      </c>
    </row>
    <row r="40" spans="1:6" x14ac:dyDescent="0.25">
      <c r="A40" s="111"/>
      <c r="B40" s="111"/>
      <c r="C40" s="111"/>
      <c r="D40" s="111"/>
      <c r="E40" s="4" t="s">
        <v>50</v>
      </c>
      <c r="F40" s="5"/>
    </row>
    <row r="41" spans="1:6" x14ac:dyDescent="0.25">
      <c r="A41" s="112"/>
      <c r="B41" s="112"/>
      <c r="C41" s="112"/>
      <c r="D41" s="112"/>
      <c r="E41" s="4" t="s">
        <v>51</v>
      </c>
      <c r="F41" s="5"/>
    </row>
    <row r="42" spans="1:6" x14ac:dyDescent="0.25">
      <c r="A42" s="102" t="s">
        <v>411</v>
      </c>
      <c r="B42" s="102" t="s">
        <v>412</v>
      </c>
      <c r="C42" s="102" t="s">
        <v>409</v>
      </c>
      <c r="D42" s="102" t="s">
        <v>410</v>
      </c>
      <c r="E42" s="4" t="s">
        <v>56</v>
      </c>
      <c r="F42" s="35"/>
    </row>
    <row r="43" spans="1:6" x14ac:dyDescent="0.25">
      <c r="A43" s="103"/>
      <c r="B43" s="103"/>
      <c r="C43" s="103"/>
      <c r="D43" s="103"/>
      <c r="E43" s="4" t="s">
        <v>393</v>
      </c>
      <c r="F43" s="9" t="s">
        <v>59</v>
      </c>
    </row>
    <row r="44" spans="1:6" x14ac:dyDescent="0.25">
      <c r="A44" s="110" t="s">
        <v>43</v>
      </c>
      <c r="B44" s="110" t="s">
        <v>45</v>
      </c>
      <c r="C44" s="110" t="s">
        <v>46</v>
      </c>
      <c r="D44" s="110" t="s">
        <v>47</v>
      </c>
      <c r="E44" s="4" t="s">
        <v>388</v>
      </c>
      <c r="F44" s="9">
        <v>91.36</v>
      </c>
    </row>
    <row r="45" spans="1:6" x14ac:dyDescent="0.25">
      <c r="A45" s="111"/>
      <c r="B45" s="111"/>
      <c r="C45" s="111"/>
      <c r="D45" s="111"/>
      <c r="E45" s="4" t="s">
        <v>389</v>
      </c>
      <c r="F45" s="9">
        <v>91.36</v>
      </c>
    </row>
    <row r="46" spans="1:6" x14ac:dyDescent="0.25">
      <c r="A46" s="111"/>
      <c r="B46" s="111"/>
      <c r="C46" s="111"/>
      <c r="D46" s="111"/>
      <c r="E46" s="4" t="s">
        <v>50</v>
      </c>
      <c r="F46" s="5"/>
    </row>
    <row r="47" spans="1:6" x14ac:dyDescent="0.25">
      <c r="A47" s="112"/>
      <c r="B47" s="112"/>
      <c r="C47" s="112"/>
      <c r="D47" s="112"/>
      <c r="E47" s="4" t="s">
        <v>51</v>
      </c>
      <c r="F47" s="5"/>
    </row>
    <row r="48" spans="1:6" x14ac:dyDescent="0.25">
      <c r="A48" s="102" t="s">
        <v>413</v>
      </c>
      <c r="B48" s="102" t="s">
        <v>414</v>
      </c>
      <c r="C48" s="102" t="s">
        <v>409</v>
      </c>
      <c r="D48" s="102" t="s">
        <v>410</v>
      </c>
      <c r="E48" s="4" t="s">
        <v>56</v>
      </c>
      <c r="F48" s="35"/>
    </row>
    <row r="49" spans="1:6" x14ac:dyDescent="0.25">
      <c r="A49" s="103"/>
      <c r="B49" s="103"/>
      <c r="C49" s="103"/>
      <c r="D49" s="103"/>
      <c r="E49" s="4" t="s">
        <v>393</v>
      </c>
      <c r="F49" s="9" t="s">
        <v>59</v>
      </c>
    </row>
    <row r="50" spans="1:6" x14ac:dyDescent="0.25">
      <c r="A50" s="52" t="s">
        <v>93</v>
      </c>
      <c r="B50" s="53"/>
      <c r="C50" s="53"/>
      <c r="D50" s="53"/>
      <c r="E50" s="53"/>
      <c r="F50" s="54"/>
    </row>
    <row r="51" spans="1:6" x14ac:dyDescent="0.25">
      <c r="A51" s="143" t="s">
        <v>415</v>
      </c>
      <c r="B51" s="144"/>
      <c r="C51" s="144"/>
      <c r="D51" s="144"/>
      <c r="E51" s="144"/>
      <c r="F51" s="145"/>
    </row>
    <row r="52" spans="1:6" x14ac:dyDescent="0.25">
      <c r="A52" s="140" t="s">
        <v>402</v>
      </c>
      <c r="B52" s="141"/>
      <c r="C52" s="141"/>
      <c r="D52" s="141"/>
      <c r="E52" s="141"/>
      <c r="F52" s="142"/>
    </row>
    <row r="53" spans="1:6" ht="60" customHeight="1" x14ac:dyDescent="0.25">
      <c r="A53" s="119" t="s">
        <v>94</v>
      </c>
      <c r="B53" s="122" t="s">
        <v>416</v>
      </c>
      <c r="C53" s="123"/>
      <c r="D53" s="123"/>
      <c r="E53" s="123"/>
      <c r="F53" s="124"/>
    </row>
    <row r="54" spans="1:6" ht="60" customHeight="1" x14ac:dyDescent="0.25">
      <c r="A54" s="120"/>
      <c r="B54" s="125"/>
      <c r="C54" s="126"/>
      <c r="D54" s="126"/>
      <c r="E54" s="126"/>
      <c r="F54" s="127"/>
    </row>
    <row r="55" spans="1:6" ht="60" customHeight="1" x14ac:dyDescent="0.25">
      <c r="A55" s="121"/>
      <c r="B55" s="128" t="s">
        <v>417</v>
      </c>
      <c r="C55" s="129"/>
      <c r="D55" s="129"/>
      <c r="E55" s="129"/>
      <c r="F55" s="130"/>
    </row>
    <row r="56" spans="1:6" ht="60" customHeight="1" x14ac:dyDescent="0.25">
      <c r="A56" s="10" t="s">
        <v>95</v>
      </c>
      <c r="B56" s="96" t="s">
        <v>418</v>
      </c>
      <c r="C56" s="97"/>
      <c r="D56" s="97"/>
      <c r="E56" s="97"/>
      <c r="F56" s="98"/>
    </row>
    <row r="57" spans="1:6" x14ac:dyDescent="0.25">
      <c r="A57" s="10" t="s">
        <v>397</v>
      </c>
      <c r="B57" s="96" t="s">
        <v>59</v>
      </c>
      <c r="C57" s="97"/>
      <c r="D57" s="97"/>
      <c r="E57" s="97"/>
      <c r="F57" s="98"/>
    </row>
    <row r="58" spans="1:6" x14ac:dyDescent="0.25">
      <c r="A58" s="143" t="s">
        <v>419</v>
      </c>
      <c r="B58" s="144"/>
      <c r="C58" s="144"/>
      <c r="D58" s="144"/>
      <c r="E58" s="144"/>
      <c r="F58" s="145"/>
    </row>
    <row r="59" spans="1:6" x14ac:dyDescent="0.25">
      <c r="A59" s="140" t="s">
        <v>407</v>
      </c>
      <c r="B59" s="141"/>
      <c r="C59" s="141"/>
      <c r="D59" s="141"/>
      <c r="E59" s="141"/>
      <c r="F59" s="142"/>
    </row>
    <row r="60" spans="1:6" x14ac:dyDescent="0.25">
      <c r="A60" s="10" t="s">
        <v>94</v>
      </c>
      <c r="B60" s="113"/>
      <c r="C60" s="114"/>
      <c r="D60" s="114"/>
      <c r="E60" s="114"/>
      <c r="F60" s="115"/>
    </row>
    <row r="61" spans="1:6" x14ac:dyDescent="0.25">
      <c r="A61" s="10" t="s">
        <v>95</v>
      </c>
      <c r="B61" s="113"/>
      <c r="C61" s="114"/>
      <c r="D61" s="114"/>
      <c r="E61" s="114"/>
      <c r="F61" s="115"/>
    </row>
    <row r="62" spans="1:6" x14ac:dyDescent="0.25">
      <c r="A62" s="10" t="s">
        <v>397</v>
      </c>
      <c r="B62" s="96" t="s">
        <v>59</v>
      </c>
      <c r="C62" s="97"/>
      <c r="D62" s="97"/>
      <c r="E62" s="97"/>
      <c r="F62" s="98"/>
    </row>
    <row r="63" spans="1:6" x14ac:dyDescent="0.25">
      <c r="A63" s="140" t="s">
        <v>411</v>
      </c>
      <c r="B63" s="141"/>
      <c r="C63" s="141"/>
      <c r="D63" s="141"/>
      <c r="E63" s="141"/>
      <c r="F63" s="142"/>
    </row>
    <row r="64" spans="1:6" x14ac:dyDescent="0.25">
      <c r="A64" s="10" t="s">
        <v>94</v>
      </c>
      <c r="B64" s="113"/>
      <c r="C64" s="114"/>
      <c r="D64" s="114"/>
      <c r="E64" s="114"/>
      <c r="F64" s="115"/>
    </row>
    <row r="65" spans="1:6" x14ac:dyDescent="0.25">
      <c r="A65" s="10" t="s">
        <v>95</v>
      </c>
      <c r="B65" s="113"/>
      <c r="C65" s="114"/>
      <c r="D65" s="114"/>
      <c r="E65" s="114"/>
      <c r="F65" s="115"/>
    </row>
    <row r="66" spans="1:6" x14ac:dyDescent="0.25">
      <c r="A66" s="10" t="s">
        <v>397</v>
      </c>
      <c r="B66" s="96" t="s">
        <v>59</v>
      </c>
      <c r="C66" s="97"/>
      <c r="D66" s="97"/>
      <c r="E66" s="97"/>
      <c r="F66" s="98"/>
    </row>
    <row r="67" spans="1:6" x14ac:dyDescent="0.25">
      <c r="A67" s="140" t="s">
        <v>413</v>
      </c>
      <c r="B67" s="141"/>
      <c r="C67" s="141"/>
      <c r="D67" s="141"/>
      <c r="E67" s="141"/>
      <c r="F67" s="142"/>
    </row>
    <row r="68" spans="1:6" x14ac:dyDescent="0.25">
      <c r="A68" s="10" t="s">
        <v>94</v>
      </c>
      <c r="B68" s="113"/>
      <c r="C68" s="114"/>
      <c r="D68" s="114"/>
      <c r="E68" s="114"/>
      <c r="F68" s="115"/>
    </row>
    <row r="69" spans="1:6" x14ac:dyDescent="0.25">
      <c r="A69" s="10" t="s">
        <v>95</v>
      </c>
      <c r="B69" s="113"/>
      <c r="C69" s="114"/>
      <c r="D69" s="114"/>
      <c r="E69" s="114"/>
      <c r="F69" s="115"/>
    </row>
    <row r="70" spans="1:6" x14ac:dyDescent="0.25">
      <c r="A70" s="10" t="s">
        <v>397</v>
      </c>
      <c r="B70" s="96" t="s">
        <v>59</v>
      </c>
      <c r="C70" s="97"/>
      <c r="D70" s="97"/>
      <c r="E70" s="97"/>
      <c r="F70" s="98"/>
    </row>
    <row r="71" spans="1:6" x14ac:dyDescent="0.25">
      <c r="A71" s="52" t="s">
        <v>398</v>
      </c>
      <c r="B71" s="53"/>
      <c r="C71" s="53"/>
      <c r="D71" s="53"/>
      <c r="E71" s="53"/>
      <c r="F71" s="54"/>
    </row>
    <row r="72" spans="1:6" x14ac:dyDescent="0.25">
      <c r="A72" s="143" t="s">
        <v>415</v>
      </c>
      <c r="B72" s="144"/>
      <c r="C72" s="144"/>
      <c r="D72" s="144"/>
      <c r="E72" s="144"/>
      <c r="F72" s="145"/>
    </row>
    <row r="73" spans="1:6" x14ac:dyDescent="0.25">
      <c r="A73" s="140" t="s">
        <v>402</v>
      </c>
      <c r="B73" s="141"/>
      <c r="C73" s="141"/>
      <c r="D73" s="141"/>
      <c r="E73" s="141"/>
      <c r="F73" s="142"/>
    </row>
    <row r="74" spans="1:6" x14ac:dyDescent="0.25">
      <c r="A74" s="10" t="s">
        <v>112</v>
      </c>
      <c r="B74" s="113"/>
      <c r="C74" s="114"/>
      <c r="D74" s="114"/>
      <c r="E74" s="114"/>
      <c r="F74" s="115"/>
    </row>
    <row r="75" spans="1:6" x14ac:dyDescent="0.25">
      <c r="A75" s="10" t="s">
        <v>113</v>
      </c>
      <c r="B75" s="113"/>
      <c r="C75" s="114"/>
      <c r="D75" s="114"/>
      <c r="E75" s="114"/>
      <c r="F75" s="115"/>
    </row>
    <row r="76" spans="1:6" x14ac:dyDescent="0.25">
      <c r="A76" s="10" t="s">
        <v>114</v>
      </c>
      <c r="B76" s="96" t="s">
        <v>59</v>
      </c>
      <c r="C76" s="97"/>
      <c r="D76" s="97"/>
      <c r="E76" s="97"/>
      <c r="F76" s="98"/>
    </row>
    <row r="77" spans="1:6" x14ac:dyDescent="0.25">
      <c r="A77" s="143" t="s">
        <v>419</v>
      </c>
      <c r="B77" s="144"/>
      <c r="C77" s="144"/>
      <c r="D77" s="144"/>
      <c r="E77" s="144"/>
      <c r="F77" s="145"/>
    </row>
    <row r="78" spans="1:6" x14ac:dyDescent="0.25">
      <c r="A78" s="140" t="s">
        <v>407</v>
      </c>
      <c r="B78" s="141"/>
      <c r="C78" s="141"/>
      <c r="D78" s="141"/>
      <c r="E78" s="141"/>
      <c r="F78" s="142"/>
    </row>
    <row r="79" spans="1:6" x14ac:dyDescent="0.25">
      <c r="A79" s="10" t="s">
        <v>112</v>
      </c>
      <c r="B79" s="113"/>
      <c r="C79" s="114"/>
      <c r="D79" s="114"/>
      <c r="E79" s="114"/>
      <c r="F79" s="115"/>
    </row>
    <row r="80" spans="1:6" x14ac:dyDescent="0.25">
      <c r="A80" s="10" t="s">
        <v>113</v>
      </c>
      <c r="B80" s="113"/>
      <c r="C80" s="114"/>
      <c r="D80" s="114"/>
      <c r="E80" s="114"/>
      <c r="F80" s="115"/>
    </row>
    <row r="81" spans="1:6" x14ac:dyDescent="0.25">
      <c r="A81" s="10" t="s">
        <v>114</v>
      </c>
      <c r="B81" s="96" t="s">
        <v>59</v>
      </c>
      <c r="C81" s="97"/>
      <c r="D81" s="97"/>
      <c r="E81" s="97"/>
      <c r="F81" s="98"/>
    </row>
    <row r="82" spans="1:6" x14ac:dyDescent="0.25">
      <c r="A82" s="140" t="s">
        <v>411</v>
      </c>
      <c r="B82" s="141"/>
      <c r="C82" s="141"/>
      <c r="D82" s="141"/>
      <c r="E82" s="141"/>
      <c r="F82" s="142"/>
    </row>
    <row r="83" spans="1:6" x14ac:dyDescent="0.25">
      <c r="A83" s="10" t="s">
        <v>112</v>
      </c>
      <c r="B83" s="113"/>
      <c r="C83" s="114"/>
      <c r="D83" s="114"/>
      <c r="E83" s="114"/>
      <c r="F83" s="115"/>
    </row>
    <row r="84" spans="1:6" x14ac:dyDescent="0.25">
      <c r="A84" s="10" t="s">
        <v>113</v>
      </c>
      <c r="B84" s="113"/>
      <c r="C84" s="114"/>
      <c r="D84" s="114"/>
      <c r="E84" s="114"/>
      <c r="F84" s="115"/>
    </row>
    <row r="85" spans="1:6" x14ac:dyDescent="0.25">
      <c r="A85" s="10" t="s">
        <v>114</v>
      </c>
      <c r="B85" s="96" t="s">
        <v>59</v>
      </c>
      <c r="C85" s="97"/>
      <c r="D85" s="97"/>
      <c r="E85" s="97"/>
      <c r="F85" s="98"/>
    </row>
    <row r="86" spans="1:6" x14ac:dyDescent="0.25">
      <c r="A86" s="140" t="s">
        <v>413</v>
      </c>
      <c r="B86" s="141"/>
      <c r="C86" s="141"/>
      <c r="D86" s="141"/>
      <c r="E86" s="141"/>
      <c r="F86" s="142"/>
    </row>
    <row r="87" spans="1:6" x14ac:dyDescent="0.25">
      <c r="A87" s="10" t="s">
        <v>112</v>
      </c>
      <c r="B87" s="113"/>
      <c r="C87" s="114"/>
      <c r="D87" s="114"/>
      <c r="E87" s="114"/>
      <c r="F87" s="115"/>
    </row>
    <row r="88" spans="1:6" x14ac:dyDescent="0.25">
      <c r="A88" s="10" t="s">
        <v>113</v>
      </c>
      <c r="B88" s="113"/>
      <c r="C88" s="114"/>
      <c r="D88" s="114"/>
      <c r="E88" s="114"/>
      <c r="F88" s="115"/>
    </row>
    <row r="89" spans="1:6" x14ac:dyDescent="0.25">
      <c r="A89" s="10" t="s">
        <v>114</v>
      </c>
      <c r="B89" s="96" t="s">
        <v>59</v>
      </c>
      <c r="C89" s="97"/>
      <c r="D89" s="97"/>
      <c r="E89" s="97"/>
      <c r="F89" s="98"/>
    </row>
    <row r="90" spans="1:6" x14ac:dyDescent="0.25">
      <c r="A90" s="146"/>
      <c r="B90" s="147"/>
      <c r="C90" s="147"/>
      <c r="D90" s="147"/>
      <c r="E90" s="147"/>
      <c r="F90" s="148"/>
    </row>
    <row r="91" spans="1:6" ht="54.95" customHeight="1" x14ac:dyDescent="0.25">
      <c r="A91" s="132" t="s">
        <v>399</v>
      </c>
      <c r="B91" s="132"/>
      <c r="C91" s="132"/>
      <c r="D91" s="132"/>
      <c r="E91" s="132"/>
      <c r="F91" s="132"/>
    </row>
  </sheetData>
  <mergeCells count="108">
    <mergeCell ref="A5:B5"/>
    <mergeCell ref="C5:F5"/>
    <mergeCell ref="A6:B6"/>
    <mergeCell ref="C6:F6"/>
    <mergeCell ref="A7:F7"/>
    <mergeCell ref="A8:B8"/>
    <mergeCell ref="A1:B1"/>
    <mergeCell ref="C1:F1"/>
    <mergeCell ref="A2:F2"/>
    <mergeCell ref="A3:F3"/>
    <mergeCell ref="A4:B4"/>
    <mergeCell ref="C4:F4"/>
    <mergeCell ref="A15:F15"/>
    <mergeCell ref="A16:F16"/>
    <mergeCell ref="A17:F17"/>
    <mergeCell ref="A18:F18"/>
    <mergeCell ref="A19:F19"/>
    <mergeCell ref="A20:F20"/>
    <mergeCell ref="A9:B9"/>
    <mergeCell ref="A10:B10"/>
    <mergeCell ref="A11:B11"/>
    <mergeCell ref="A12:F12"/>
    <mergeCell ref="A13:F13"/>
    <mergeCell ref="A14:F14"/>
    <mergeCell ref="A21:F21"/>
    <mergeCell ref="A22:B22"/>
    <mergeCell ref="C22:F22"/>
    <mergeCell ref="A23:D23"/>
    <mergeCell ref="E23:F23"/>
    <mergeCell ref="A24:A27"/>
    <mergeCell ref="B24:B27"/>
    <mergeCell ref="C24:C27"/>
    <mergeCell ref="D24:D27"/>
    <mergeCell ref="A31:D31"/>
    <mergeCell ref="E31:F31"/>
    <mergeCell ref="A32:A35"/>
    <mergeCell ref="B32:B35"/>
    <mergeCell ref="C32:C35"/>
    <mergeCell ref="D32:D35"/>
    <mergeCell ref="A28:A29"/>
    <mergeCell ref="B28:B29"/>
    <mergeCell ref="C28:C29"/>
    <mergeCell ref="D28:D29"/>
    <mergeCell ref="A30:B30"/>
    <mergeCell ref="C30:F30"/>
    <mergeCell ref="A42:A43"/>
    <mergeCell ref="B42:B43"/>
    <mergeCell ref="C42:C43"/>
    <mergeCell ref="D42:D43"/>
    <mergeCell ref="A44:A47"/>
    <mergeCell ref="B44:B47"/>
    <mergeCell ref="C44:C47"/>
    <mergeCell ref="D44:D47"/>
    <mergeCell ref="A36:A37"/>
    <mergeCell ref="B36:B37"/>
    <mergeCell ref="C36:C37"/>
    <mergeCell ref="D36:D37"/>
    <mergeCell ref="A38:A41"/>
    <mergeCell ref="B38:B41"/>
    <mergeCell ref="C38:C41"/>
    <mergeCell ref="D38:D41"/>
    <mergeCell ref="A52:F52"/>
    <mergeCell ref="A53:A55"/>
    <mergeCell ref="B53:F53"/>
    <mergeCell ref="B54:F54"/>
    <mergeCell ref="B55:F55"/>
    <mergeCell ref="B56:F56"/>
    <mergeCell ref="A48:A49"/>
    <mergeCell ref="B48:B49"/>
    <mergeCell ref="C48:C49"/>
    <mergeCell ref="D48:D49"/>
    <mergeCell ref="A50:F50"/>
    <mergeCell ref="A51:F51"/>
    <mergeCell ref="A63:F63"/>
    <mergeCell ref="B64:F64"/>
    <mergeCell ref="B65:F65"/>
    <mergeCell ref="B66:F66"/>
    <mergeCell ref="A67:F67"/>
    <mergeCell ref="B68:F68"/>
    <mergeCell ref="B57:F57"/>
    <mergeCell ref="A58:F58"/>
    <mergeCell ref="A59:F59"/>
    <mergeCell ref="B60:F60"/>
    <mergeCell ref="B61:F61"/>
    <mergeCell ref="B62:F62"/>
    <mergeCell ref="B75:F75"/>
    <mergeCell ref="B76:F76"/>
    <mergeCell ref="A77:F77"/>
    <mergeCell ref="A78:F78"/>
    <mergeCell ref="B79:F79"/>
    <mergeCell ref="B80:F80"/>
    <mergeCell ref="B69:F69"/>
    <mergeCell ref="B70:F70"/>
    <mergeCell ref="A71:F71"/>
    <mergeCell ref="A72:F72"/>
    <mergeCell ref="A73:F73"/>
    <mergeCell ref="B74:F74"/>
    <mergeCell ref="B87:F87"/>
    <mergeCell ref="B88:F88"/>
    <mergeCell ref="B89:F89"/>
    <mergeCell ref="A90:F90"/>
    <mergeCell ref="A91:F91"/>
    <mergeCell ref="B81:F81"/>
    <mergeCell ref="A82:F82"/>
    <mergeCell ref="B83:F83"/>
    <mergeCell ref="B84:F84"/>
    <mergeCell ref="B85:F85"/>
    <mergeCell ref="A86:F8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1</vt:i4>
      </vt:variant>
    </vt:vector>
  </HeadingPairs>
  <TitlesOfParts>
    <vt:vector size="9" baseType="lpstr">
      <vt:lpstr>Ramo 27</vt:lpstr>
      <vt:lpstr>R27_O002</vt:lpstr>
      <vt:lpstr>R27_O003</vt:lpstr>
      <vt:lpstr>R27_O005</vt:lpstr>
      <vt:lpstr>R27_O006</vt:lpstr>
      <vt:lpstr>FID 27</vt:lpstr>
      <vt:lpstr>R27_M001</vt:lpstr>
      <vt:lpstr>R27_O001</vt:lpstr>
      <vt:lpstr>'Ramo 27'!Área_de_impresión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prueba</dc:creator>
  <cp:lastModifiedBy>Karen Gutiérrez Hernández</cp:lastModifiedBy>
  <dcterms:created xsi:type="dcterms:W3CDTF">2023-06-26T21:05:25Z</dcterms:created>
  <dcterms:modified xsi:type="dcterms:W3CDTF">2023-06-29T01:08:05Z</dcterms:modified>
</cp:coreProperties>
</file>