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4000" windowHeight="9570" tabRatio="928"/>
  </bookViews>
  <sheets>
    <sheet name="Carátula INAI" sheetId="1" r:id="rId1"/>
    <sheet name="E-001" sheetId="2" r:id="rId2"/>
    <sheet name="E1DGE" sheetId="17" r:id="rId3"/>
    <sheet name="E1DGEALSUPFM" sheetId="12" r:id="rId4"/>
    <sheet name="E1DGEPPOED" sheetId="13" r:id="rId5"/>
    <sheet name="E1DGOAEEFFF" sheetId="14" r:id="rId6"/>
    <sheet name="E1DGPLJ" sheetId="15" r:id="rId7"/>
    <sheet name="E1DGEAPCTA" sheetId="16" r:id="rId8"/>
    <sheet name="E1DGNC" sheetId="22" r:id="rId9"/>
    <sheet name="E1DGIV" sheetId="32" r:id="rId10"/>
    <sheet name="E1DGPDS" sheetId="33" r:id="rId11"/>
    <sheet name="E1DGEIV" sheetId="40" r:id="rId12"/>
    <sheet name="E1DGAP" sheetId="28" r:id="rId13"/>
    <sheet name="E1DGCR" sheetId="29" r:id="rId14"/>
    <sheet name="E-002" sheetId="3" r:id="rId15"/>
    <sheet name="E2DGAI" sheetId="30" r:id="rId16"/>
    <sheet name="E2DGGIE" sheetId="37" r:id="rId17"/>
    <sheet name="E2DGC" sheetId="25" r:id="rId18"/>
    <sheet name="E2DGPVS" sheetId="35" r:id="rId19"/>
    <sheet name="E2DGGAT" sheetId="10" r:id="rId20"/>
    <sheet name="E2DGPAR" sheetId="27" r:id="rId21"/>
    <sheet name="E2DGCSD" sheetId="26" r:id="rId22"/>
    <sheet name="E-003" sheetId="4" r:id="rId23"/>
    <sheet name="E3DGPA" sheetId="23" r:id="rId24"/>
    <sheet name="E3DGTI" sheetId="36" r:id="rId25"/>
    <sheet name="E3DGVCCEF" sheetId="34" r:id="rId26"/>
    <sheet name="E3DGTSN" sheetId="20" r:id="rId27"/>
    <sheet name="E-004" sheetId="5" r:id="rId28"/>
    <sheet name="E4DGAJ" sheetId="11" r:id="rId29"/>
    <sheet name="E4DGPDI" sheetId="18" r:id="rId30"/>
    <sheet name="M-001" sheetId="6" r:id="rId31"/>
    <sheet name="M1DGA" sheetId="31" r:id="rId32"/>
    <sheet name="O-001" sheetId="7" r:id="rId33"/>
    <sheet name="O1OIC" sheetId="39" r:id="rId34"/>
    <sheet name="K-025" sheetId="8" r:id="rId35"/>
    <sheet name="K25FID" sheetId="38" r:id="rId36"/>
  </sheets>
  <externalReferences>
    <externalReference r:id="rId37"/>
  </externalReferences>
  <definedNames>
    <definedName name="_xlnm._FilterDatabase" localSheetId="12" hidden="1">E1DGAP!$A$16:$G$32</definedName>
    <definedName name="_xlnm._FilterDatabase" localSheetId="13" hidden="1">E1DGCR!$A$16:$G$29</definedName>
    <definedName name="_xlnm._FilterDatabase" localSheetId="2" hidden="1">E1DGE!$A$16:$G$37</definedName>
    <definedName name="_xlnm._FilterDatabase" localSheetId="3" hidden="1">E1DGEALSUPFM!$A$16:$G$31</definedName>
    <definedName name="_xlnm._FilterDatabase" localSheetId="7" hidden="1">E1DGEAPCTA!$A$16:$G$29</definedName>
    <definedName name="_xlnm._FilterDatabase" localSheetId="4" hidden="1">E1DGEPPOED!$A$16:$G$29</definedName>
    <definedName name="_xlnm._FilterDatabase" localSheetId="8" hidden="1">E1DGNC!$A$16:$G$30</definedName>
    <definedName name="_xlnm._FilterDatabase" localSheetId="5" hidden="1">E1DGOAEEFFF!$A$16:$G$29</definedName>
    <definedName name="_xlnm._FilterDatabase" localSheetId="6" hidden="1">E1DGPLJ!$A$16:$G$29</definedName>
    <definedName name="_xlnm._FilterDatabase" localSheetId="15" hidden="1">E2DGAI!$A$17:$G$30</definedName>
    <definedName name="_xlnm._FilterDatabase" localSheetId="17" hidden="1">E2DGC!$A$17:$F$30</definedName>
    <definedName name="_xlnm._FilterDatabase" localSheetId="21" hidden="1">E2DGCSD!$A$17:$G$29</definedName>
    <definedName name="_xlnm._FilterDatabase" localSheetId="19" hidden="1">E2DGGAT!$A$16:$G$31</definedName>
    <definedName name="_xlnm._FilterDatabase" localSheetId="16" hidden="1">E2DGGIE!$A$16:$G$30</definedName>
    <definedName name="_xlnm._FilterDatabase" localSheetId="20" hidden="1">E2DGPAR!$A$17:$G$31</definedName>
    <definedName name="_xlnm._FilterDatabase" localSheetId="23" hidden="1">E3DGPA!$A$16:$G$30</definedName>
    <definedName name="_xlnm._FilterDatabase" localSheetId="24" hidden="1">E3DGTI!$A$16:$G$31</definedName>
    <definedName name="_xlnm._FilterDatabase" localSheetId="26" hidden="1">E3DGTSN!$A$16:$G$34</definedName>
    <definedName name="_xlnm._FilterDatabase" localSheetId="28" hidden="1">E4DGAJ!$A$16:$G$42</definedName>
    <definedName name="_xlnm._FilterDatabase" localSheetId="29" hidden="1">E4DGPDI!$A$16:$G$31</definedName>
    <definedName name="_xlnm._FilterDatabase" localSheetId="31" hidden="1">M1DGA!$A$16:$F$29</definedName>
    <definedName name="_xlnm._FilterDatabase" localSheetId="33" hidden="1">O1OIC!$A$16:$F$33</definedName>
    <definedName name="_ftn1_1" localSheetId="0">#REF!</definedName>
    <definedName name="_ftn1_1" localSheetId="12">#REF!</definedName>
    <definedName name="_ftn1_1" localSheetId="13">#REF!</definedName>
    <definedName name="_ftn1_1" localSheetId="2">#REF!</definedName>
    <definedName name="_ftn1_1" localSheetId="3">#REF!</definedName>
    <definedName name="_ftn1_1" localSheetId="7">#REF!</definedName>
    <definedName name="_ftn1_1" localSheetId="11">#REF!</definedName>
    <definedName name="_ftn1_1" localSheetId="4">#REF!</definedName>
    <definedName name="_ftn1_1" localSheetId="9">#REF!</definedName>
    <definedName name="_ftn1_1" localSheetId="8">#REF!</definedName>
    <definedName name="_ftn1_1" localSheetId="5">#REF!</definedName>
    <definedName name="_ftn1_1" localSheetId="10">#REF!</definedName>
    <definedName name="_ftn1_1" localSheetId="6">#REF!</definedName>
    <definedName name="_ftn1_1" localSheetId="15">#REF!</definedName>
    <definedName name="_ftn1_1" localSheetId="17">#REF!</definedName>
    <definedName name="_ftn1_1" localSheetId="21">#REF!</definedName>
    <definedName name="_ftn1_1" localSheetId="19">#REF!</definedName>
    <definedName name="_ftn1_1" localSheetId="16">#REF!</definedName>
    <definedName name="_ftn1_1" localSheetId="20">#REF!</definedName>
    <definedName name="_ftn1_1" localSheetId="18">#REF!</definedName>
    <definedName name="_ftn1_1" localSheetId="23">#REF!</definedName>
    <definedName name="_ftn1_1" localSheetId="24">#REF!</definedName>
    <definedName name="_ftn1_1" localSheetId="26">#REF!</definedName>
    <definedName name="_ftn1_1" localSheetId="25">#REF!</definedName>
    <definedName name="_ftn1_1" localSheetId="28">#REF!</definedName>
    <definedName name="_ftn1_1" localSheetId="29">#REF!</definedName>
    <definedName name="_ftn1_1" localSheetId="35">#REF!</definedName>
    <definedName name="_ftn1_1" localSheetId="31">#REF!</definedName>
    <definedName name="_ftn1_1" localSheetId="33">#REF!</definedName>
    <definedName name="_ftn1_1">#REF!</definedName>
    <definedName name="_ftnref1_1" localSheetId="0">#REF!</definedName>
    <definedName name="_ftnref1_1" localSheetId="12">#REF!</definedName>
    <definedName name="_ftnref1_1" localSheetId="13">#REF!</definedName>
    <definedName name="_ftnref1_1" localSheetId="2">#REF!</definedName>
    <definedName name="_ftnref1_1" localSheetId="3">#REF!</definedName>
    <definedName name="_ftnref1_1" localSheetId="7">#REF!</definedName>
    <definedName name="_ftnref1_1" localSheetId="11">#REF!</definedName>
    <definedName name="_ftnref1_1" localSheetId="4">#REF!</definedName>
    <definedName name="_ftnref1_1" localSheetId="9">#REF!</definedName>
    <definedName name="_ftnref1_1" localSheetId="8">#REF!</definedName>
    <definedName name="_ftnref1_1" localSheetId="5">#REF!</definedName>
    <definedName name="_ftnref1_1" localSheetId="10">#REF!</definedName>
    <definedName name="_ftnref1_1" localSheetId="6">#REF!</definedName>
    <definedName name="_ftnref1_1" localSheetId="15">#REF!</definedName>
    <definedName name="_ftnref1_1" localSheetId="17">#REF!</definedName>
    <definedName name="_ftnref1_1" localSheetId="21">#REF!</definedName>
    <definedName name="_ftnref1_1" localSheetId="19">#REF!</definedName>
    <definedName name="_ftnref1_1" localSheetId="16">#REF!</definedName>
    <definedName name="_ftnref1_1" localSheetId="20">#REF!</definedName>
    <definedName name="_ftnref1_1" localSheetId="18">#REF!</definedName>
    <definedName name="_ftnref1_1" localSheetId="23">#REF!</definedName>
    <definedName name="_ftnref1_1" localSheetId="24">#REF!</definedName>
    <definedName name="_ftnref1_1" localSheetId="26">#REF!</definedName>
    <definedName name="_ftnref1_1" localSheetId="25">#REF!</definedName>
    <definedName name="_ftnref1_1" localSheetId="28">#REF!</definedName>
    <definedName name="_ftnref1_1" localSheetId="29">#REF!</definedName>
    <definedName name="_ftnref1_1" localSheetId="35">#REF!</definedName>
    <definedName name="_ftnref1_1" localSheetId="31">#REF!</definedName>
    <definedName name="_ftnref1_1" localSheetId="33">#REF!</definedName>
    <definedName name="_ftnref1_1">#REF!</definedName>
    <definedName name="AHRDGBUWJHEF">#REF!</definedName>
    <definedName name="_xlnm.Print_Area" localSheetId="0">'Carátula INAI'!$A$1:$E$28</definedName>
    <definedName name="_xlnm.Print_Area" localSheetId="1">'E-001'!$A$1:$E$26</definedName>
    <definedName name="_xlnm.Print_Area" localSheetId="14">'E-002'!$A$1:$E$26</definedName>
    <definedName name="_xlnm.Print_Area" localSheetId="22">'E-003'!$A$1:$E$26</definedName>
    <definedName name="_xlnm.Print_Area" localSheetId="27">'E-004'!$A$1:$E$26</definedName>
    <definedName name="_xlnm.Print_Area" localSheetId="12">E1DGAP!$A$1:$F$41</definedName>
    <definedName name="_xlnm.Print_Area" localSheetId="13">E1DGCR!$A$1:$F$31</definedName>
    <definedName name="_xlnm.Print_Area" localSheetId="2">E1DGE!$A$1:$F$47</definedName>
    <definedName name="_xlnm.Print_Area" localSheetId="3">E1DGEALSUPFM!$A$1:$F$37</definedName>
    <definedName name="_xlnm.Print_Area" localSheetId="7">E1DGEAPCTA!$A$1:$F$37</definedName>
    <definedName name="_xlnm.Print_Area" localSheetId="11">E1DGEIV!$A$1:$F$32</definedName>
    <definedName name="_xlnm.Print_Area" localSheetId="4">E1DGEPPOED!$A$1:$F$37</definedName>
    <definedName name="_xlnm.Print_Area" localSheetId="9">E1DGIV!$A$1:$F$31</definedName>
    <definedName name="_xlnm.Print_Area" localSheetId="8">E1DGNC!$A$1:$F$33</definedName>
    <definedName name="_xlnm.Print_Area" localSheetId="5">E1DGOAEEFFF!$A$1:$F$37</definedName>
    <definedName name="_xlnm.Print_Area" localSheetId="10">E1DGPDS!$A$1:$F$31</definedName>
    <definedName name="_xlnm.Print_Area" localSheetId="6">E1DGPLJ!$A$1:$F$38</definedName>
    <definedName name="_xlnm.Print_Area" localSheetId="15">E2DGAI!$A$1:$F$31</definedName>
    <definedName name="_xlnm.Print_Area" localSheetId="17">E2DGC!$A$1:$F$48</definedName>
    <definedName name="_xlnm.Print_Area" localSheetId="21">E2DGCSD!$A$1:$F$39</definedName>
    <definedName name="_xlnm.Print_Area" localSheetId="19">E2DGGAT!$A$1:$F$34</definedName>
    <definedName name="_xlnm.Print_Area" localSheetId="16">E2DGGIE!$A$1:$F$40</definedName>
    <definedName name="_xlnm.Print_Area" localSheetId="20">E2DGPAR!$A$1:$F$37</definedName>
    <definedName name="_xlnm.Print_Area" localSheetId="18">E2DGPVS!$A$1:$F$39</definedName>
    <definedName name="_xlnm.Print_Area" localSheetId="23">E3DGPA!$A$1:$F$35</definedName>
    <definedName name="_xlnm.Print_Area" localSheetId="24">E3DGTI!$A$1:$F$41</definedName>
    <definedName name="_xlnm.Print_Area" localSheetId="26">E3DGTSN!$A$1:$F$37</definedName>
    <definedName name="_xlnm.Print_Area" localSheetId="25">E3DGVCCEF!$A$1:$F$37</definedName>
    <definedName name="_xlnm.Print_Area" localSheetId="28">E4DGAJ!$A$1:$F$49</definedName>
    <definedName name="_xlnm.Print_Area" localSheetId="29">E4DGPDI!$A$1:$F$39</definedName>
    <definedName name="_xlnm.Print_Area" localSheetId="34">'K-025'!$A$1:$E$26</definedName>
    <definedName name="_xlnm.Print_Area" localSheetId="35">K25FID!$A$1:$H$45</definedName>
    <definedName name="_xlnm.Print_Area" localSheetId="30">'M-001'!$A$1:$E$26</definedName>
    <definedName name="_xlnm.Print_Area" localSheetId="31">M1DGA!$A$1:$F$32</definedName>
    <definedName name="_xlnm.Print_Area" localSheetId="32">'O-001'!$A$1:$E$25</definedName>
    <definedName name="_xlnm.Print_Area" localSheetId="33">O1OIC!$A$1:$F$38</definedName>
    <definedName name="cf" localSheetId="0">#REF!</definedName>
    <definedName name="cf" localSheetId="12">#REF!</definedName>
    <definedName name="cf" localSheetId="13">#REF!</definedName>
    <definedName name="cf" localSheetId="2">#REF!</definedName>
    <definedName name="cf" localSheetId="3">#REF!</definedName>
    <definedName name="cf" localSheetId="7">#REF!</definedName>
    <definedName name="cf" localSheetId="11">#REF!</definedName>
    <definedName name="cf" localSheetId="4">#REF!</definedName>
    <definedName name="cf" localSheetId="9">#REF!</definedName>
    <definedName name="cf" localSheetId="8">#REF!</definedName>
    <definedName name="cf" localSheetId="5">#REF!</definedName>
    <definedName name="cf" localSheetId="10">#REF!</definedName>
    <definedName name="cf" localSheetId="6">#REF!</definedName>
    <definedName name="cf" localSheetId="15">#REF!</definedName>
    <definedName name="cf" localSheetId="17">#REF!</definedName>
    <definedName name="cf" localSheetId="21">#REF!</definedName>
    <definedName name="cf" localSheetId="19">#REF!</definedName>
    <definedName name="cf" localSheetId="16">#REF!</definedName>
    <definedName name="cf" localSheetId="20">#REF!</definedName>
    <definedName name="cf" localSheetId="18">#REF!</definedName>
    <definedName name="cf" localSheetId="23">#REF!</definedName>
    <definedName name="cf" localSheetId="24">#REF!</definedName>
    <definedName name="cf" localSheetId="26">#REF!</definedName>
    <definedName name="cf" localSheetId="25">#REF!</definedName>
    <definedName name="cf" localSheetId="28">#REF!</definedName>
    <definedName name="cf" localSheetId="29">#REF!</definedName>
    <definedName name="cf" localSheetId="35">#REF!</definedName>
    <definedName name="cf" localSheetId="31">#REF!</definedName>
    <definedName name="cf" localSheetId="33">#REF!</definedName>
    <definedName name="cf">#REF!</definedName>
    <definedName name="DG" localSheetId="12">#REF!</definedName>
    <definedName name="DG" localSheetId="13">#REF!</definedName>
    <definedName name="DG" localSheetId="2">#REF!</definedName>
    <definedName name="DG" localSheetId="3">#REF!</definedName>
    <definedName name="DG" localSheetId="7">#REF!</definedName>
    <definedName name="DG" localSheetId="11">#REF!</definedName>
    <definedName name="DG" localSheetId="4">#REF!</definedName>
    <definedName name="DG" localSheetId="9">#REF!</definedName>
    <definedName name="DG" localSheetId="8">#REF!</definedName>
    <definedName name="DG" localSheetId="5">#REF!</definedName>
    <definedName name="DG" localSheetId="10">#REF!</definedName>
    <definedName name="DG" localSheetId="6">#REF!</definedName>
    <definedName name="DG" localSheetId="15">#REF!</definedName>
    <definedName name="DG" localSheetId="17">#REF!</definedName>
    <definedName name="DG" localSheetId="21">#REF!</definedName>
    <definedName name="DG" localSheetId="19">#REF!</definedName>
    <definedName name="DG" localSheetId="16">#REF!</definedName>
    <definedName name="DG" localSheetId="20">#REF!</definedName>
    <definedName name="DG" localSheetId="18">#REF!</definedName>
    <definedName name="DG" localSheetId="23">#REF!</definedName>
    <definedName name="DG" localSheetId="24">#REF!</definedName>
    <definedName name="DG" localSheetId="26">#REF!</definedName>
    <definedName name="DG" localSheetId="25">#REF!</definedName>
    <definedName name="DG" localSheetId="28">#REF!</definedName>
    <definedName name="DG" localSheetId="29">#REF!</definedName>
    <definedName name="DG" localSheetId="35">#REF!</definedName>
    <definedName name="DG" localSheetId="31">#REF!</definedName>
    <definedName name="DG" localSheetId="33">#REF!</definedName>
    <definedName name="DG">#REF!</definedName>
    <definedName name="DGAJ" localSheetId="12">#REF!</definedName>
    <definedName name="DGAJ" localSheetId="13">#REF!</definedName>
    <definedName name="DGAJ" localSheetId="2">#REF!</definedName>
    <definedName name="DGAJ" localSheetId="3">#REF!</definedName>
    <definedName name="DGAJ" localSheetId="7">#REF!</definedName>
    <definedName name="DGAJ" localSheetId="11">#REF!</definedName>
    <definedName name="DGAJ" localSheetId="4">#REF!</definedName>
    <definedName name="DGAJ" localSheetId="9">#REF!</definedName>
    <definedName name="DGAJ" localSheetId="8">#REF!</definedName>
    <definedName name="DGAJ" localSheetId="5">#REF!</definedName>
    <definedName name="DGAJ" localSheetId="10">#REF!</definedName>
    <definedName name="DGAJ" localSheetId="6">#REF!</definedName>
    <definedName name="DGAJ" localSheetId="15">#REF!</definedName>
    <definedName name="DGAJ" localSheetId="17">#REF!</definedName>
    <definedName name="DGAJ" localSheetId="21">#REF!</definedName>
    <definedName name="DGAJ" localSheetId="19">#REF!</definedName>
    <definedName name="DGAJ" localSheetId="16">#REF!</definedName>
    <definedName name="DGAJ" localSheetId="20">#REF!</definedName>
    <definedName name="DGAJ" localSheetId="18">#REF!</definedName>
    <definedName name="DGAJ" localSheetId="23">#REF!</definedName>
    <definedName name="DGAJ" localSheetId="24">#REF!</definedName>
    <definedName name="DGAJ" localSheetId="26">#REF!</definedName>
    <definedName name="DGAJ" localSheetId="25">#REF!</definedName>
    <definedName name="DGAJ" localSheetId="28">#REF!</definedName>
    <definedName name="DGAJ" localSheetId="29">#REF!</definedName>
    <definedName name="DGAJ" localSheetId="35">#REF!</definedName>
    <definedName name="DGAJ" localSheetId="31">#REF!</definedName>
    <definedName name="DGAJ" localSheetId="33">#REF!</definedName>
    <definedName name="DGAJ">#REF!</definedName>
    <definedName name="DGAR" localSheetId="0">#REF!</definedName>
    <definedName name="DGAR" localSheetId="12">#REF!</definedName>
    <definedName name="DGAR" localSheetId="13">#REF!</definedName>
    <definedName name="DGAR" localSheetId="2">#REF!</definedName>
    <definedName name="DGAR" localSheetId="3">#REF!</definedName>
    <definedName name="DGAR" localSheetId="7">#REF!</definedName>
    <definedName name="DGAR" localSheetId="11">#REF!</definedName>
    <definedName name="DGAR" localSheetId="4">#REF!</definedName>
    <definedName name="DGAR" localSheetId="9">#REF!</definedName>
    <definedName name="DGAR" localSheetId="8">#REF!</definedName>
    <definedName name="DGAR" localSheetId="5">#REF!</definedName>
    <definedName name="DGAR" localSheetId="10">#REF!</definedName>
    <definedName name="DGAR" localSheetId="6">#REF!</definedName>
    <definedName name="DGAR" localSheetId="15">#REF!</definedName>
    <definedName name="DGAR" localSheetId="17">#REF!</definedName>
    <definedName name="DGAR" localSheetId="21">#REF!</definedName>
    <definedName name="DGAR" localSheetId="19">#REF!</definedName>
    <definedName name="DGAR" localSheetId="16">#REF!</definedName>
    <definedName name="DGAR" localSheetId="20">#REF!</definedName>
    <definedName name="DGAR" localSheetId="18">#REF!</definedName>
    <definedName name="DGAR" localSheetId="23">#REF!</definedName>
    <definedName name="DGAR" localSheetId="24">#REF!</definedName>
    <definedName name="DGAR" localSheetId="26">#REF!</definedName>
    <definedName name="DGAR" localSheetId="25">#REF!</definedName>
    <definedName name="DGAR" localSheetId="28">#REF!</definedName>
    <definedName name="DGAR" localSheetId="29">#REF!</definedName>
    <definedName name="DGAR" localSheetId="35">#REF!</definedName>
    <definedName name="DGAR" localSheetId="31">#REF!</definedName>
    <definedName name="DGAR" localSheetId="33">#REF!</definedName>
    <definedName name="DGAR">#REF!</definedName>
    <definedName name="DGCSP" localSheetId="0">#REF!</definedName>
    <definedName name="DGCSP" localSheetId="12">#REF!</definedName>
    <definedName name="DGCSP" localSheetId="13">#REF!</definedName>
    <definedName name="DGCSP" localSheetId="2">#REF!</definedName>
    <definedName name="DGCSP" localSheetId="3">#REF!</definedName>
    <definedName name="DGCSP" localSheetId="7">#REF!</definedName>
    <definedName name="DGCSP" localSheetId="11">#REF!</definedName>
    <definedName name="DGCSP" localSheetId="4">#REF!</definedName>
    <definedName name="DGCSP" localSheetId="9">#REF!</definedName>
    <definedName name="DGCSP" localSheetId="8">#REF!</definedName>
    <definedName name="DGCSP" localSheetId="5">#REF!</definedName>
    <definedName name="DGCSP" localSheetId="10">#REF!</definedName>
    <definedName name="DGCSP" localSheetId="6">#REF!</definedName>
    <definedName name="DGCSP" localSheetId="15">#REF!</definedName>
    <definedName name="DGCSP" localSheetId="17">#REF!</definedName>
    <definedName name="DGCSP" localSheetId="21">#REF!</definedName>
    <definedName name="DGCSP" localSheetId="19">#REF!</definedName>
    <definedName name="DGCSP" localSheetId="16">#REF!</definedName>
    <definedName name="DGCSP" localSheetId="20">#REF!</definedName>
    <definedName name="DGCSP" localSheetId="18">#REF!</definedName>
    <definedName name="DGCSP" localSheetId="23">#REF!</definedName>
    <definedName name="DGCSP" localSheetId="24">#REF!</definedName>
    <definedName name="DGCSP" localSheetId="26">#REF!</definedName>
    <definedName name="DGCSP" localSheetId="25">#REF!</definedName>
    <definedName name="DGCSP" localSheetId="28">#REF!</definedName>
    <definedName name="DGCSP" localSheetId="29">#REF!</definedName>
    <definedName name="DGCSP" localSheetId="35">#REF!</definedName>
    <definedName name="DGCSP" localSheetId="31">#REF!</definedName>
    <definedName name="DGCSP" localSheetId="33">#REF!</definedName>
    <definedName name="DGCSP">#REF!</definedName>
    <definedName name="DGIEV">#REF!</definedName>
    <definedName name="ds" localSheetId="0">#REF!</definedName>
    <definedName name="ds" localSheetId="12">#REF!</definedName>
    <definedName name="ds" localSheetId="13">#REF!</definedName>
    <definedName name="ds" localSheetId="2">#REF!</definedName>
    <definedName name="ds" localSheetId="3">#REF!</definedName>
    <definedName name="ds" localSheetId="7">#REF!</definedName>
    <definedName name="ds" localSheetId="11">#REF!</definedName>
    <definedName name="ds" localSheetId="4">#REF!</definedName>
    <definedName name="ds" localSheetId="9">#REF!</definedName>
    <definedName name="ds" localSheetId="8">#REF!</definedName>
    <definedName name="ds" localSheetId="5">#REF!</definedName>
    <definedName name="ds" localSheetId="10">#REF!</definedName>
    <definedName name="ds" localSheetId="6">#REF!</definedName>
    <definedName name="ds" localSheetId="15">#REF!</definedName>
    <definedName name="ds" localSheetId="17">#REF!</definedName>
    <definedName name="ds" localSheetId="21">#REF!</definedName>
    <definedName name="ds" localSheetId="19">#REF!</definedName>
    <definedName name="ds" localSheetId="16">#REF!</definedName>
    <definedName name="ds" localSheetId="20">#REF!</definedName>
    <definedName name="ds" localSheetId="18">#REF!</definedName>
    <definedName name="ds" localSheetId="23">#REF!</definedName>
    <definedName name="ds" localSheetId="24">#REF!</definedName>
    <definedName name="ds" localSheetId="26">#REF!</definedName>
    <definedName name="ds" localSheetId="25">#REF!</definedName>
    <definedName name="ds" localSheetId="28">#REF!</definedName>
    <definedName name="ds" localSheetId="29">#REF!</definedName>
    <definedName name="ds" localSheetId="35">#REF!</definedName>
    <definedName name="ds" localSheetId="31">#REF!</definedName>
    <definedName name="ds" localSheetId="33">#REF!</definedName>
    <definedName name="ds">#REF!</definedName>
    <definedName name="s" localSheetId="0">#REF!</definedName>
    <definedName name="s" localSheetId="12">#REF!</definedName>
    <definedName name="s" localSheetId="13">#REF!</definedName>
    <definedName name="s" localSheetId="2">#REF!</definedName>
    <definedName name="s" localSheetId="3">#REF!</definedName>
    <definedName name="s" localSheetId="7">#REF!</definedName>
    <definedName name="s" localSheetId="11">#REF!</definedName>
    <definedName name="s" localSheetId="4">#REF!</definedName>
    <definedName name="s" localSheetId="9">#REF!</definedName>
    <definedName name="s" localSheetId="8">#REF!</definedName>
    <definedName name="s" localSheetId="5">#REF!</definedName>
    <definedName name="s" localSheetId="10">#REF!</definedName>
    <definedName name="s" localSheetId="6">#REF!</definedName>
    <definedName name="s" localSheetId="15">#REF!</definedName>
    <definedName name="s" localSheetId="17">#REF!</definedName>
    <definedName name="s" localSheetId="21">#REF!</definedName>
    <definedName name="s" localSheetId="19">#REF!</definedName>
    <definedName name="s" localSheetId="16">#REF!</definedName>
    <definedName name="s" localSheetId="20">#REF!</definedName>
    <definedName name="s" localSheetId="18">#REF!</definedName>
    <definedName name="s" localSheetId="23">#REF!</definedName>
    <definedName name="s" localSheetId="24">#REF!</definedName>
    <definedName name="s" localSheetId="26">#REF!</definedName>
    <definedName name="s" localSheetId="25">#REF!</definedName>
    <definedName name="s" localSheetId="28">#REF!</definedName>
    <definedName name="s" localSheetId="29">#REF!</definedName>
    <definedName name="s" localSheetId="35">#REF!</definedName>
    <definedName name="s" localSheetId="31">#REF!</definedName>
    <definedName name="s" localSheetId="33">#REF!</definedName>
    <definedName name="s">#REF!</definedName>
    <definedName name="ssss" localSheetId="0">#REF!</definedName>
    <definedName name="ssss" localSheetId="12">#REF!</definedName>
    <definedName name="ssss" localSheetId="13">#REF!</definedName>
    <definedName name="ssss" localSheetId="2">#REF!</definedName>
    <definedName name="ssss" localSheetId="3">#REF!</definedName>
    <definedName name="ssss" localSheetId="7">#REF!</definedName>
    <definedName name="ssss" localSheetId="11">#REF!</definedName>
    <definedName name="ssss" localSheetId="4">#REF!</definedName>
    <definedName name="ssss" localSheetId="9">#REF!</definedName>
    <definedName name="ssss" localSheetId="8">#REF!</definedName>
    <definedName name="ssss" localSheetId="5">#REF!</definedName>
    <definedName name="ssss" localSheetId="10">#REF!</definedName>
    <definedName name="ssss" localSheetId="6">#REF!</definedName>
    <definedName name="ssss" localSheetId="15">#REF!</definedName>
    <definedName name="ssss" localSheetId="17">#REF!</definedName>
    <definedName name="ssss" localSheetId="21">#REF!</definedName>
    <definedName name="ssss" localSheetId="19">#REF!</definedName>
    <definedName name="ssss" localSheetId="16">#REF!</definedName>
    <definedName name="ssss" localSheetId="20">#REF!</definedName>
    <definedName name="ssss" localSheetId="18">#REF!</definedName>
    <definedName name="ssss" localSheetId="23">#REF!</definedName>
    <definedName name="ssss" localSheetId="24">#REF!</definedName>
    <definedName name="ssss" localSheetId="26">#REF!</definedName>
    <definedName name="ssss" localSheetId="25">#REF!</definedName>
    <definedName name="ssss" localSheetId="28">#REF!</definedName>
    <definedName name="ssss" localSheetId="29">#REF!</definedName>
    <definedName name="ssss" localSheetId="35">#REF!</definedName>
    <definedName name="ssss" localSheetId="31">#REF!</definedName>
    <definedName name="ssss" localSheetId="33">#REF!</definedName>
    <definedName name="ssss">#REF!</definedName>
    <definedName name="_xlnm.Print_Titles" localSheetId="12">E1DGAP!$28:$30</definedName>
    <definedName name="_xlnm.Print_Titles" localSheetId="13">E1DGCR!$25:$27</definedName>
    <definedName name="_xlnm.Print_Titles" localSheetId="2">E1DGE!$33:$35</definedName>
    <definedName name="_xlnm.Print_Titles" localSheetId="3">E1DGEALSUPFM!$27:$29</definedName>
    <definedName name="_xlnm.Print_Titles" localSheetId="7">E1DGEAPCTA!$27:$29</definedName>
    <definedName name="_xlnm.Print_Titles" localSheetId="11">E1DGEIV!$27:$29</definedName>
    <definedName name="_xlnm.Print_Titles" localSheetId="4">E1DGEPPOED!$27:$29</definedName>
    <definedName name="_xlnm.Print_Titles" localSheetId="9">E1DGIV!$26:$28</definedName>
    <definedName name="_xlnm.Print_Titles" localSheetId="8">E1DGNC!$26:$28</definedName>
    <definedName name="_xlnm.Print_Titles" localSheetId="5">E1DGOAEEFFF!$27:$29</definedName>
    <definedName name="_xlnm.Print_Titles" localSheetId="6">E1DGPLJ!$27:$29</definedName>
    <definedName name="_xlnm.Print_Titles" localSheetId="15">E2DGAI!$26:$28</definedName>
    <definedName name="_xlnm.Print_Titles" localSheetId="17">E2DGC!$33:$35</definedName>
    <definedName name="_xlnm.Print_Titles" localSheetId="21">E2DGCSD!$26:$28</definedName>
    <definedName name="_xlnm.Print_Titles" localSheetId="19">E2DGGAT!$27:$29</definedName>
    <definedName name="_xlnm.Print_Titles" localSheetId="16">E2DGGIE!$26:$28</definedName>
    <definedName name="_xlnm.Print_Titles" localSheetId="20">E2DGPAR!$27:$29</definedName>
    <definedName name="_xlnm.Print_Titles" localSheetId="18">E2DGPVS!$27:$29</definedName>
    <definedName name="_xlnm.Print_Titles" localSheetId="23">E3DGPA!$26:$28</definedName>
    <definedName name="_xlnm.Print_Titles" localSheetId="24">E3DGTI!$27:$29</definedName>
    <definedName name="_xlnm.Print_Titles" localSheetId="26">E3DGTSN!$26:$28</definedName>
    <definedName name="_xlnm.Print_Titles" localSheetId="25">E3DGVCCEF!$26:$28</definedName>
    <definedName name="_xlnm.Print_Titles" localSheetId="28">E4DGAJ!$33:$36</definedName>
    <definedName name="_xlnm.Print_Titles" localSheetId="29">E4DGPDI!$27:$29</definedName>
    <definedName name="_xlnm.Print_Titles" localSheetId="31">M1DGA!$25:$27</definedName>
    <definedName name="_xlnm.Print_Titles" localSheetId="33">O1OIC!$30:$32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8" l="1"/>
  <c r="F8" i="39"/>
  <c r="F8" i="11"/>
  <c r="F8" i="10"/>
  <c r="F8" i="40"/>
  <c r="F8" i="36"/>
  <c r="F8" i="31"/>
  <c r="F8" i="18"/>
  <c r="F8" i="20"/>
  <c r="F8" i="34"/>
  <c r="F8" i="23"/>
  <c r="F8" i="35"/>
  <c r="F8" i="16"/>
  <c r="F8" i="15"/>
  <c r="F8" i="14"/>
  <c r="F8" i="13"/>
  <c r="F8" i="12"/>
  <c r="F8" i="29"/>
  <c r="F8" i="33"/>
  <c r="F8" i="28"/>
  <c r="F8" i="32"/>
  <c r="F8" i="22"/>
  <c r="F8" i="17"/>
  <c r="F8" i="30"/>
  <c r="F8" i="27"/>
  <c r="F8" i="25"/>
  <c r="F8" i="26"/>
  <c r="F8" i="37"/>
</calcChain>
</file>

<file path=xl/sharedStrings.xml><?xml version="1.0" encoding="utf-8"?>
<sst xmlns="http://schemas.openxmlformats.org/spreadsheetml/2006/main" count="3200" uniqueCount="1182">
  <si>
    <t>Objetivos, Indicadores y Metas para Resultados del Instituto Nacional de Transparencia, Acceso a la Información y Protección de Datos Personales</t>
  </si>
  <si>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</si>
  <si>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</si>
  <si>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Programa presupuestario E-001: Garantizar el óptimo cumplimiento de los derechos de acceso a la información pública y la protección de datos personales.
Unidad responsable: 100-Presidencia</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</si>
  <si>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</si>
  <si>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</si>
  <si>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</si>
  <si>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</si>
  <si>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</si>
  <si>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</si>
  <si>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</si>
  <si>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</si>
  <si>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</si>
  <si>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Programa presupuestario E-002: Promover el pleno ejercicio de los derechos de acceso a la información pública y de protección de datos personales.
Unidad responsable: 100-Presidencia</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</si>
  <si>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</si>
  <si>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</si>
  <si>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</si>
  <si>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</si>
  <si>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</si>
  <si>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</si>
  <si>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</si>
  <si>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</si>
  <si>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</si>
  <si>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</si>
  <si>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</si>
  <si>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</si>
  <si>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presupuestario E-004: Desempeño organizacional y modelo institucional orientado a resultados con enfoque de derechos humanos y perspectiva de género.
Unidad responsable: 100-Presidencia</t>
  </si>
  <si>
    <t>Dirección General de Asuntos Jurídicos</t>
  </si>
  <si>
    <t>Dirección General de Planeación y Desempeño Institucional</t>
  </si>
  <si>
    <t>Programa presupuestario M-001: Actividades de apoyo administrativo
Unidad responsable: 210-Dirección General de Administración</t>
  </si>
  <si>
    <t>Dirección General de Administración</t>
  </si>
  <si>
    <t>Programa presupuestario O-001
Unidad responsable: 500-Contraloría</t>
  </si>
  <si>
    <t>Contraloría Interna</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</si>
  <si>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</si>
  <si>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</si>
  <si>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 xml:space="preserve">Dirección General de Enlace con Autoridades Laborales, Sindicatos, Universidades, Personas Físicas y Morales </t>
  </si>
  <si>
    <t xml:space="preserve">Dirección General de Enlace con Partidos Políticos, Organismos Electorales y Descentralizados </t>
  </si>
  <si>
    <t xml:space="preserve">Dirección General de Enlace con Organismos Públicos Autónomos, Empresas Paraestatales, Entidades Financieras, Fondos y Fideicomisos </t>
  </si>
  <si>
    <t>Dirección General de Enlace con los Poderes Legislativo y Judicial</t>
  </si>
  <si>
    <t>Dirección General de Enlace con la Administración Pública Centralizada y Tribunales Administrativos</t>
  </si>
  <si>
    <t>DATOS DE LA INSTITUCIÓN</t>
  </si>
  <si>
    <t>Programa presupuestario</t>
  </si>
  <si>
    <t>E004 - Desempeño organizacional y modelo institucional orientado a resultados con enfoque de derechos humanos y perspectiva de género.</t>
  </si>
  <si>
    <t>Ramo</t>
  </si>
  <si>
    <t>Unidad Responsable</t>
  </si>
  <si>
    <t>Unidad Administrativa</t>
  </si>
  <si>
    <t>160 - Dirección General de Asuntos Jurídicos</t>
  </si>
  <si>
    <t>ALINEACIÓN</t>
  </si>
  <si>
    <t>Objetivo Estratégico</t>
  </si>
  <si>
    <t>Impulsar el desempeño organizacional y promover un modelo institucional de servicio público orientado a resultados con un enfoque de derechos humanos y perspectiva de género.</t>
  </si>
  <si>
    <t>RESULTADOS</t>
  </si>
  <si>
    <t>NIVEL: FIN</t>
  </si>
  <si>
    <t>INDICADORES</t>
  </si>
  <si>
    <t>OBJETIVO</t>
  </si>
  <si>
    <t>NOMBRE Y DEFINICIÓN</t>
  </si>
  <si>
    <t>MÉTODO DE CÁLCULO</t>
  </si>
  <si>
    <t>UNIDAD DE MEDIDA</t>
  </si>
  <si>
    <t>TIPO-DIMENSION-FRECUENCIA</t>
  </si>
  <si>
    <t>META ANUAL PROGRAMADA</t>
  </si>
  <si>
    <t>Índice</t>
  </si>
  <si>
    <t>NIVEL: PROPÓSITO</t>
  </si>
  <si>
    <t>(Total de juicios de amparo concluidos favorablemente /Número de juicios de amparo concluidos) * 100</t>
  </si>
  <si>
    <t>Porcentaje</t>
  </si>
  <si>
    <t>(Total de juicios de nulidad concluidos favorablemente /Número de juicios de nulidad concluidos) * 100</t>
  </si>
  <si>
    <t>NIVEL: COMPONENTE</t>
  </si>
  <si>
    <t>(Número de juicios de amparo en los que se reconoció la comparecencia del INAI /Total de juicios de amparo notificados al INAI, en que debe comparecer) * 100</t>
  </si>
  <si>
    <t>(Número de juicios de nulidad en los que se reconoció la comparecencia del INAI /Total de juicios de nulidad notificados al INAI, en que debe comparecer) * 100</t>
  </si>
  <si>
    <t>(Número de asuntos publicados/Total de gestionados para publicación y la actualización correspondiente del marco normativo) * 100</t>
  </si>
  <si>
    <t xml:space="preserve">(Número de respuestas entregadas/Total de solicitudes turnadas por la Dirección General a las unidades administrativas del INAI) * 100
</t>
  </si>
  <si>
    <t xml:space="preserve">(Número de proyectos de resolución/ Número de solicitudes de clasificación confirmadas, revocadas o modificadas) * 100
</t>
  </si>
  <si>
    <t xml:space="preserve">(Número de cumplimientos gestionados y realizados / Número de resoluciones de recursos de revisión interpuestos en contra de este Instituto que deban cumplirse) * 100
</t>
  </si>
  <si>
    <t>NIVEL: ACTIVIDADES</t>
  </si>
  <si>
    <t>(Número de juicios de amparo notificados y gestionados/ Total de juicios de amparo notificados ) * 100</t>
  </si>
  <si>
    <t>(Número de juicios de nulidad notificados y gestionados/ Total de juicios de nulidad asuntos notificados ) * 100</t>
  </si>
  <si>
    <t xml:space="preserve"> (Número de consultas gestionadas para dar respuesta/Total de consultas recibidas) * 100
</t>
  </si>
  <si>
    <t xml:space="preserve"> (Número de asuntos sobre convenios gestionadas /Total de consultas sobre convenios recibidas) * 100
</t>
  </si>
  <si>
    <t>4.1 Atención de asuntos que requieren publicación en el Diario Oficial de la Federación.</t>
  </si>
  <si>
    <t>(Total de asuntos que requieren una notificación en el DOF gestionados/Número de asuntos que requieren una publicación en DOF) * 100</t>
  </si>
  <si>
    <t>(Número de solicitudes turnadas por  la Dirección General a las unidades administrativas del INAI + el número de solicitudes orientadas a otra autoridad / Total de solicitudes recibidas por el INAI) * 100</t>
  </si>
  <si>
    <t>(Número de  solicitudes atendidas/ Número de solicitudes recibidas) * 100</t>
  </si>
  <si>
    <t xml:space="preserve">(Número de recursos de revisión gestionados hasta rendir alegatos / Número de recursos de revisión interpuestos en contra del INAI) * 100
</t>
  </si>
  <si>
    <t xml:space="preserve">(Número de recursos de revisión gestionados en los que se rinden alegatos y se substancia hasta que se resuelve / Número de recursos de revisión interpuestos en contra del INAI) * 100
</t>
  </si>
  <si>
    <t>Tasa de variación</t>
  </si>
  <si>
    <t xml:space="preserve">Promover el pleno ejercicio de los derechos de acceso a la información pública y de protección de datos personales, así como la transparencia y apertura de las instituciones públicas. </t>
  </si>
  <si>
    <t>E002 - Promover el pleno ejercicio de los derechos de acceso a la información pública y de protección de datos personales.</t>
  </si>
  <si>
    <t>Promedio</t>
  </si>
  <si>
    <t>Promedio porcentual</t>
  </si>
  <si>
    <t>Garantizar el óptimo cumplimiento de los derechos de acceso a la información pública y la protección de datos personales</t>
  </si>
  <si>
    <t>Impulsar el desempeño organizacional y promover un modelo institucional de servicio público orientado a resultados con un enfoque de derechos humanos y perspectiva de género</t>
  </si>
  <si>
    <t>Garantizar el óptimo cumplimiento de los derechos de acceso a la información pública y la protección de datos personales.</t>
  </si>
  <si>
    <t>E003 - Coordinar el Sistema Nacional de Transparencia, Acceso a la Información y de Protección de Datos Personales.</t>
  </si>
  <si>
    <t>O001 - Actividades de apoyo a la función pública y buen gobierno</t>
  </si>
  <si>
    <t>Promover el pleno ejercicio de los derechos de acceso a la información pública y de protección de datos personales, así como la transparencia y apertura de las instituciones públicas.</t>
  </si>
  <si>
    <t>(Número de actividades contempladas en el calendario para la aplicación de la encuesta finalizadas  / Número total de actividades contempladas en el calendario para la aplicación de la encuesta) * 100</t>
  </si>
  <si>
    <t>Suma de número de alianzas con medios de comunicación lograda.</t>
  </si>
  <si>
    <t>(Coberturas informativas de actividades institucionales realizadas / Coberturas informativas de actividades institucionales solicitadas) * 100</t>
  </si>
  <si>
    <t>(Número de reportes acerca del impacto de  las comunicaciones institucionales realizados / Número de reportes acerca del impacto de las comunicaciones institucionales planeados) * 100</t>
  </si>
  <si>
    <t>(Número de instrumentos  de investigación aplicados / Número de instrumentos de investigación considerados) * 100</t>
  </si>
  <si>
    <t>La ciudadanía, el personal y los medios de comunicación reconocen la identidad y quehacer del INAI.</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</si>
  <si>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</si>
  <si>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E001 - Garantizar el óptimo cumplimiento de los derechos de acceso a la información pública y la protección de datos personales.</t>
  </si>
  <si>
    <t>DENOMINACIÓN</t>
  </si>
  <si>
    <t>M001 - Actividades de apoyo administrativo</t>
  </si>
  <si>
    <t>Coordinar el Sistema Nacional de Transparencia y de Protección de Datos Personales, para que los órganos garantes establezcan, apliquen y evalúen acciones de acceso a la información pública, protección y debido tratamiento de datos personales.</t>
  </si>
  <si>
    <t>PRESUPUESTO del Pp (millones de pesos) :</t>
  </si>
  <si>
    <t>PRESUPUESTO del Pp(millones de pesos) :</t>
  </si>
  <si>
    <t>Promover el pleno ejercicio de los derechos de acceso a la información pública y de protección de datos personales, así como la transparencia y apertura de las instituciones públicas</t>
  </si>
  <si>
    <t>Trimestral</t>
  </si>
  <si>
    <t>Método de recopilación de datos de la variable 2</t>
  </si>
  <si>
    <t>Frecuencia de la variable 2</t>
  </si>
  <si>
    <t>Numérica</t>
  </si>
  <si>
    <t>Unidad de Medida de la variable 2</t>
  </si>
  <si>
    <t>Fuente de Información (Medio de verificación) de la variable 2</t>
  </si>
  <si>
    <t>Estado del Ejecicio del Gasto del INAI</t>
  </si>
  <si>
    <t>Método de recopilación de datos de la variable 1</t>
  </si>
  <si>
    <t>Frecuencia de la variable 1</t>
  </si>
  <si>
    <t>Balance de gastos del Instituto</t>
  </si>
  <si>
    <t>Unidad de Medida de la variable 1</t>
  </si>
  <si>
    <t>Fuente de Información (Medio de verificación) de la variable 1</t>
  </si>
  <si>
    <t>Evalúa el avance en el pago por concepto de arrendamiento de inmueble</t>
  </si>
  <si>
    <t>Avance Financiero (AF)</t>
  </si>
  <si>
    <t>Descripción de la variable 1</t>
  </si>
  <si>
    <t>Nombre de la variable 1</t>
  </si>
  <si>
    <t>Características de las variables</t>
  </si>
  <si>
    <t>Medio de Verificación del Indicador</t>
  </si>
  <si>
    <t>2011-2012</t>
  </si>
  <si>
    <t>Período de Cumplimiento de la Meta</t>
  </si>
  <si>
    <t>Valor</t>
  </si>
  <si>
    <t>Período de la Línea base</t>
  </si>
  <si>
    <t>Año</t>
  </si>
  <si>
    <t>Línea base</t>
  </si>
  <si>
    <t>Frecuencia de medición</t>
  </si>
  <si>
    <t>Unidad de medida</t>
  </si>
  <si>
    <t>AF=(pago realizado/pago programado)*100</t>
  </si>
  <si>
    <t>Método de cálculo</t>
  </si>
  <si>
    <t>Este indicador tiene el propósito de evaluar la realización y avance en el pago por concepto de arrendamiento financiero del inmueble INAI.</t>
  </si>
  <si>
    <t>Definición</t>
  </si>
  <si>
    <t>Tipo de indicador para resultados</t>
  </si>
  <si>
    <t>Dimensión a medir: Eficacia</t>
  </si>
  <si>
    <t>Nombre del Indicador: Pago por arrendamiento de inmueble</t>
  </si>
  <si>
    <t>Datos Generales del Indicador</t>
  </si>
  <si>
    <t>Unidad Respondable: 210 - Dirección General de Administración</t>
  </si>
  <si>
    <t>Ficha de Indicador de Desempeño</t>
  </si>
  <si>
    <t>Objetivos, Indicadores y Metas Indicador de Desempeño</t>
  </si>
  <si>
    <t>PRESUPUESTO (millones de pesos) :</t>
  </si>
  <si>
    <t>IADICCOT = X͂ICCOT/σICCOT
Índice de aumento y dispersión del ICCOT</t>
  </si>
  <si>
    <t>Estratégico - Eficacia - Anual</t>
  </si>
  <si>
    <t>Gestión - Eficacia - Anual</t>
  </si>
  <si>
    <t>Gestión - Calidad - Anual</t>
  </si>
  <si>
    <t>Gestión - Eficacia - Trimestral</t>
  </si>
  <si>
    <t>Gestión - Eficacia - Semestral</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</si>
  <si>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</si>
  <si>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Estratégico - Calidad - Anual</t>
  </si>
  <si>
    <t>Otro (valor absoluto)</t>
  </si>
  <si>
    <t>Gestión - Eficiencia - Semestral</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</si>
  <si>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</si>
  <si>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X=((X1*0.2)*(X2*0.2)*(X3*0.6))
Donde X1 es el posicionamiento de identidad entre el personal, X2 es el posicionamiento de identidad entre medios de comunicación y X3 es el posicionamiento de identidad entre la ciudadanía.</t>
  </si>
  <si>
    <t>((Cantidad de personal del INAI que opina que las herramientas de comunicación interna fueron "eficientes" o "muy eficientes" en el año en curso) / (Total del personal del INAI que opina acerca de la eficacia de los canales de comunicación interna en en el año en curso)*100</t>
  </si>
  <si>
    <t>1.1 Ejecución de campaña institucional en medios para posicionar las atribuciones e identidad gráfica del Instituto.</t>
  </si>
  <si>
    <t>(Número de actividades calendarizadas cumplidas / Número de actividades totales consideradas) * 100</t>
  </si>
  <si>
    <t>(Cantidad ejercida para la difusión de la campaña institucional / Cantidad presupuestada para la difusión de la campaña institucional) * 100</t>
  </si>
  <si>
    <t>1.2 Aplicación de instrumentos de investigación para conocer la percepción ciudadana y de los medios de comunicación acerca del quehacer y la identidad institucional, así como de los derechos tutelados por el INAI.</t>
  </si>
  <si>
    <t>1.4 Medición de impacto en los medios a partir de las diversas comunicaciones generadas por el Instituto.</t>
  </si>
  <si>
    <t>1.5 Realización de coberturas informativas de actividades institucionales.</t>
  </si>
  <si>
    <t>1.6 Establecimiento de alianzas con medios de comunicación para la difusión del quehacer del INAI.</t>
  </si>
  <si>
    <t>2.1 Ejecución de estrategias de comunicación interna.</t>
  </si>
  <si>
    <t>(Número de solicitudes de difusión de materiales relativos a la equidad de género o derechos humanos en general atendidas / Número de solicitudes de difusión de materiales relativos a la equidad de género o derechos humanos en general recibidas) * 100</t>
  </si>
  <si>
    <t>2.2 Aplicación de una encuesta institucional de diagnóstico de los instrumentos de comunicación interna y el impacto de sus mensajes entre el personal del Instituto.</t>
  </si>
  <si>
    <t>Contribuir a impulsar el desempeño organizacional y promover un modelo institucional de servicio público orientado a resultados con un enfoque de derechos humanos y perspectiva de género mediante la salvaguarda de los intereses jurídicos del INAI.</t>
  </si>
  <si>
    <t>1. Defensa jurídica proporcionada hasta el punto de llegar a una resolución emitida por el Poder Judicial de la Federación, en la que se reconoce la comparecencia del Instituto.</t>
  </si>
  <si>
    <t>2. Defensa jurídica proporcionada hasta el punto de llegar a una resolución emitida por el Tribunal Federal de Justicia Administrativa, en la que se reconoce la comparecencia del Instituto.</t>
  </si>
  <si>
    <t>3. Asesoría legal del Instituto en procesos de licitación, invitaciones y adjudicaciones otorgada.</t>
  </si>
  <si>
    <t>(Número de consultas atendidas/ Total de consultas presentadas) * 100</t>
  </si>
  <si>
    <t>4. Publicaciones realizadas en el Diario Oficial de Federación y su difusión.</t>
  </si>
  <si>
    <t xml:space="preserve">
5. Respuestas a solicitudes de acceso a la información atendidas. </t>
  </si>
  <si>
    <t xml:space="preserve">
6. Proyectos de resoluciones del Comité de Transparencia elaborados.</t>
  </si>
  <si>
    <t xml:space="preserve">
7. Resoluciones de los recursos de revisión interpuestos en contra de este Instituto cumplidas.</t>
  </si>
  <si>
    <t>1.1 Atención de juicios de amparo que  son notificados por el Poder Judicial de la Federación.</t>
  </si>
  <si>
    <t>2.1 Atención de juicios de nulidad que  son notificados por el Tribunal Federal de Justicia Administrativa.</t>
  </si>
  <si>
    <t xml:space="preserve">3.1 Atención a consultas realizadas por unidades administrativas del Instituto, hasta el punto de poder emitir una respuesta. </t>
  </si>
  <si>
    <t>3.2 Atención a los asuntos relacionados con la elaboración de convenios</t>
  </si>
  <si>
    <t>3.3 Atención a los asuntos relacionados con la compilación, sistematización y publicación de criterios del INAI.</t>
  </si>
  <si>
    <t xml:space="preserve"> (Número de criterios publicados /Total de criterios enviados por  la Secretaría Técnica del Pleno, para su publicación) * 100</t>
  </si>
  <si>
    <t xml:space="preserve">5.1 Atención a las solicitudes de información. </t>
  </si>
  <si>
    <t>6.1 Atención a las solicitudes  formuladas al Comité de Transparencia por parte de las unidades administrativas de este Instituto.</t>
  </si>
  <si>
    <t xml:space="preserve">7.1 Atención a los recursos de revisión interpuestos en contra de este Instituto. </t>
  </si>
  <si>
    <t xml:space="preserve">7.2  Comparecencia ante el INAI en substanciación a los recursos de revisión. </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</si>
  <si>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</si>
  <si>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El INAI conduce su desempeño a partir de un Programa Institucional que contempla un modelo de gestión institucional propio orientado al logro de los objetivos estratégicos, con un enfoque de derechos humanos y perspectiva de género</t>
  </si>
  <si>
    <t>(Número de indicadores estratégicos que cumplen o superan su meta/ total de indicadores estratégicos del INAI a reportar en el año)*100</t>
  </si>
  <si>
    <t>1. Sistema de Evaluación del Desempeño Institucional (SEDI) implementado</t>
  </si>
  <si>
    <t>Suma</t>
  </si>
  <si>
    <t>(Número de acciones implementadas / Número de acciones programadas) * 100</t>
  </si>
  <si>
    <t xml:space="preserve">1.1 Valoración de las Matriz de Indicadores para Resultados de cada Unidad Administrativa </t>
  </si>
  <si>
    <t>(Número de Matriz de Indicadores para Resultados valoradas en rango de calidad "aceptable" / Total de Matriz de Indicadores para Resultados del Instituto) * 100</t>
  </si>
  <si>
    <t>1.2 Gestión de instrumentos de evaluación del desempeño institucional</t>
  </si>
  <si>
    <t>(Avance en la ejecución del Programa Anual de Evaluación del Desempeño / Avance programado) * 100</t>
  </si>
  <si>
    <t xml:space="preserve">1.3 Implementación de mecanismo de mejora de desempeño institucional </t>
  </si>
  <si>
    <t xml:space="preserve">(Número de recomendaciones de mejora acordadas  atendidas/ Número total de recomendaciones de mejora acordadas) * 100 </t>
  </si>
  <si>
    <t>Gestión  - Eficacia - Anual</t>
  </si>
  <si>
    <t>1.4 Asesorías sobre planeación y seguimiento institucional</t>
  </si>
  <si>
    <t xml:space="preserve">(Número de solicitudes de asesoría atendidas / Número de solicitudes de asesoría) * 100 </t>
  </si>
  <si>
    <t>1.5 Seguimiento a los instrumentos de planeación y seguimiento institucional</t>
  </si>
  <si>
    <t>(Días hábiles para la elaboración del reporte trimestral 1+ días hábiles para la elaboración del reporte trimestral 2 + días hábiles para la elaboración del reporte trimestral 3 + días hábiles para la elaboración del reporte trimestral 4) / Trimestres en el año</t>
  </si>
  <si>
    <t>1.6  Validación de solicitudes de modificación a indicadores y metas</t>
  </si>
  <si>
    <t>2.1. 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</si>
  <si>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(Número de personas sensibilizadas / Total de plantilla de personal) * 100</t>
  </si>
  <si>
    <t>(Número de personas con calificación satisfactoria / Total de personas sensibilizadas) * 100</t>
  </si>
  <si>
    <t>(Número de materiales de conocimiento generados / Número de materiales de conocimiento programados al trimestre) * 100</t>
  </si>
  <si>
    <t xml:space="preserve">
2.3 Promoción de  prácticas, modificaciones y acciones para garantizar los derechos de acceso a la información y protección de datos personales a todas las personas, en igualdad de condiciones y sin discriminación.</t>
  </si>
  <si>
    <t>Dirección General de Evaluación, Investigación y Verificación del Sector Público</t>
  </si>
  <si>
    <t>Dirección General de Investigación y Verificación del Sector Privado</t>
  </si>
  <si>
    <t>44     Instituto Nacional de Transparencia, Acceso a la Información y Protección de Datos Personales</t>
  </si>
  <si>
    <t>100  - Presidencia</t>
  </si>
  <si>
    <t>340  - Dirección General de Enlace con Autoridades Laborales, Sindicatos, Universidades, Personas Físicas y Morales</t>
  </si>
  <si>
    <t>320  - Dirección General de Evaluación</t>
  </si>
  <si>
    <t>350  - Dirección General de Enlace con Partidos Políticos, Organismos Electorales y Descentralizados</t>
  </si>
  <si>
    <t xml:space="preserve">360  - Dirección General de Enlace con Organismos Públicos Autónomos, Empresas Paraestatales, Entidades Financieras, Fondos y Fideicomisos </t>
  </si>
  <si>
    <t>370  - Dirección General de Enlace con los Poderes Legislativo y Judicial.</t>
  </si>
  <si>
    <t>380  - Dirección General de Enlace con la Administración Pública Centralizada y Tribunales Administrativos</t>
  </si>
  <si>
    <t>410  - Dirección General de Normatividad y Consulta</t>
  </si>
  <si>
    <t>420  - Dirección General de Investigación y Verificación del Sector Privado</t>
  </si>
  <si>
    <t>430  - Dirección General de Protección de Derechos y Sanción</t>
  </si>
  <si>
    <t>450  - Dirección General de Evaluación, Investigación y Verificación del Sector Público</t>
  </si>
  <si>
    <t>710  - Dirección General de Atención al Pleno</t>
  </si>
  <si>
    <t>720  - Dirección General de Cumplimientos y Responsabilidades</t>
  </si>
  <si>
    <t>170  - Dirección General de Comunicación Social y Difusión</t>
  </si>
  <si>
    <t>330  - Dirección General de Gobierno Abierto y Transparencia</t>
  </si>
  <si>
    <t>220  - Dirección General de Asuntos Internacionales</t>
  </si>
  <si>
    <t>240  - Dirección General de Gestión de Información y Estudios</t>
  </si>
  <si>
    <t>250  - Dirección General de Capacitación</t>
  </si>
  <si>
    <t>260  - Dirección General de Promoción y Vinculación con la Sociedad</t>
  </si>
  <si>
    <t>440  - Dirección General de Prevención y Autorregulación</t>
  </si>
  <si>
    <t>310  - Dirección General de Políticas de Acceso</t>
  </si>
  <si>
    <t>180  - Dirección General de Planeación y Desempeño Institucional</t>
  </si>
  <si>
    <t xml:space="preserve">210  - Dirección General de Administración </t>
  </si>
  <si>
    <t>210  - Dirección General de Administración</t>
  </si>
  <si>
    <t>500  - Órgano Interno de Control</t>
  </si>
  <si>
    <t xml:space="preserve">          Estratégico (   )
          Gestión     ( X )</t>
  </si>
  <si>
    <t>610  - Dirección General de Vinculación, Coordinación y Colaboración con Entidades Federativas</t>
  </si>
  <si>
    <t>230  - Dirección General de Tecnologías de la Información</t>
  </si>
  <si>
    <t>620  - Dirección General Técnica, Seguimiento y Normatividad</t>
  </si>
  <si>
    <t xml:space="preserve">Nombre de la variable 2
</t>
  </si>
  <si>
    <t>Pago realizado</t>
  </si>
  <si>
    <t xml:space="preserve">Descripción de la variable 2. </t>
  </si>
  <si>
    <t>Se refiere a la realización del pago correspondiente al periodo de medición</t>
  </si>
  <si>
    <t>Sentido del indicador:</t>
  </si>
  <si>
    <t xml:space="preserve"> Ascendente</t>
  </si>
  <si>
    <t>Tipo de valor de la meta         Absoluto (  )                                Relativo (X)</t>
  </si>
  <si>
    <t xml:space="preserve">Descripción de la variable 3
</t>
  </si>
  <si>
    <t>Pago programado</t>
  </si>
  <si>
    <t>Nombre de la variable 3</t>
  </si>
  <si>
    <t>Mide la programación de lo pagos a lo largo del periodo de referencia</t>
  </si>
  <si>
    <t xml:space="preserve">Presupuesto:  </t>
  </si>
  <si>
    <t>Presupuesto:</t>
  </si>
  <si>
    <t xml:space="preserve">Presupuesto: </t>
  </si>
  <si>
    <t>IGpR= ( Planeación orientada a resultados +  Presupuesto basado en Resultados +   Gestión financiera, auditoría y adquisiciones +  Gestión de programas y proyectos +  Seguimiento y evaluación +  Asuntos Jurídicos) / n</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</si>
  <si>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</si>
  <si>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Las unidades administrativas del  INAI cuentan con la salvaguarda de sus intereses jurídicos ante el Poder Judicial de la Federación y el Tribunal Federal de Justicia Administrativa. </t>
  </si>
  <si>
    <t>8.1  Atención a las denuncias recibidas en materia de obligaciones sobre trasparencia y acceso a la información en contra del INAI.</t>
  </si>
  <si>
    <t xml:space="preserve">(Número de denuncias gestionados/ Número de denuncias interpuestas en contra del INAI) * 100
</t>
  </si>
  <si>
    <t>8.2  Revisión de información que todas las unidades administrativas del INAI se encuentran obligadas a cargar en el SIPOT.</t>
  </si>
  <si>
    <t xml:space="preserve">(Número de áreas que cargan información/ Número de áreas revisadas) * 100
</t>
  </si>
  <si>
    <t>8.4  Carga, revisión y/o actualización de la información en el SIPOT que administra la Dirección General de Asuntos Jurídicos.</t>
  </si>
  <si>
    <t xml:space="preserve">(Número de obligaciones que deben cargarse en el SIPOT por la DGAJ/ Número de obligaciones cargadas) * 100
</t>
  </si>
  <si>
    <t>NIVEL: ACTIVIDAD</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</si>
  <si>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</si>
  <si>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</si>
  <si>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 xml:space="preserve">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</si>
  <si>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 xml:space="preserve">Porcentaje de resoluciones obtenidas del Tribunal Federal de Justicia Administrativa donde se reconoce la comparecencia del Instituto.
Mide el porcentaje de juicios de nulidad  donde comparece el Instituto y ello es reconocido en los procesos llevados ante  el Tribunal Federal de Justicia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</si>
  <si>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Porcentaje de atención de solicitudes de asesoría legal en procesos de licitación, invitaciones y adjudicaciones otorgada.
Mide el porcentaje de atención a  las consultas relativas a procesos de licitación , invitaciones y adjudicaciones, lo que permite que los resultados se encuentren apegados a la normatividad aplicable.</t>
  </si>
  <si>
    <t>Porcentaje de asuntos correctamente publicados en el Diario Oficial de la Federación, y actualización del marco normativo.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</si>
  <si>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</si>
  <si>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Porcentaje de  proyectos de resoluciones elaborados.
Mide porcentaje de  proyectos de asuntos que una vez turnados al Comité de Transparencia, son discutidos aprobados y sobre de ellos se emite resolución.</t>
  </si>
  <si>
    <t>Porcentaje de  cumplimientos realizados.
Mide porcentaje de cumplimientos gestionados y realizados respecto de los recursos de revisión interpuestos en contra de este Instituto sobre las respuestas que emite a solicitudes de información.</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</si>
  <si>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</si>
  <si>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Porcentaje de atención a los juicios de nulidad notificados al Instituto por el Tribunal Federal de Justicia Administrativa.
Mide el porcentaje de atención a los juicios de nulidad que le son notificados al Instituto, por el Tribunal Federal de Justicia Administrativa, para salvaguardar los intereses del INAI y cumplir con las obligaciones legales que le fueron conferidas, hasta comparecer en ellos.</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</si>
  <si>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</si>
  <si>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 xml:space="preserve"> 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</si>
  <si>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 xml:space="preserve"> Porcentaje de criterios publicados.
Mide el porcentaje de atención de la Dirección General a los asuntos relacionados con la compilación y sistematización de los criterios que emite el Pleno del INAI, que efectivamente se encuentran publicados en la página web del Instituto.</t>
  </si>
  <si>
    <t>Porcentaje de atención a los asuntos que requieren publicación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</si>
  <si>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</si>
  <si>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</si>
  <si>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</si>
  <si>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</si>
  <si>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Porcentaje de atención a las denuncias recibidas.
Mide el porcentaje de atención a denuncias recibidas en materia de obligaciones sobre trasparencia y acceso a la información en contra del INAI.</t>
  </si>
  <si>
    <t>Porcentaje de unidades administrativas cuya información cargada en el SIPOT se ha revisado.
Mide el porcentaje de revisión de la información que las áreas del INAI cargan en el SIPOT.</t>
  </si>
  <si>
    <t xml:space="preserve">Porcentaje de obligaciones que la DGAJ ha cargado.
Mide el porcentaje de la información cargada en el SIPOT por parte de la  DGAJ. </t>
  </si>
  <si>
    <t xml:space="preserve">1. Estrategia de comunicación para medios de comunicación y ciudadanía sobre el quehacer del INAI implementada.
</t>
  </si>
  <si>
    <t>X=7√ (X1*X2*X3*X4*X5*X6*X7)</t>
  </si>
  <si>
    <t>2. Difusión de la identidad del INAI entre su personal a través de la ejecución de diversas estrategias de comunicación interna.</t>
  </si>
  <si>
    <t>Porcentaje de aplicación de instrumentos de investigación planeados en el año planteados en la Política General de Comunicación Social del año.Muestra el porcentaje de avance en la aplicación de instrumentos de investigación para conocer la percepción ciudadana y de los medios de comunicación acerca del quehacer y la identidad institucional, así como de los derechos tutelados por el INAI.</t>
  </si>
  <si>
    <t xml:space="preserve">1.3 Producción de campañas de sensibilización de los derechos que tutela el Instituto contempladas en la Política General de Comunicación Social del año. </t>
  </si>
  <si>
    <t>(Número de campañas de sensibilización producidas / Número de campañas de sensiibilización planteadas) *100</t>
  </si>
  <si>
    <t>1.7 Coordinación, en conjunto con la Dirección General de Tecnologías de la Información, del diseño gráfico y los contenidos multimedia y textuales del Sitio Web del INAI.</t>
  </si>
  <si>
    <t xml:space="preserve">(Número de reportes referentes al desarrollo de acciones de diseño y coordinación de contenidos del SWI realizados / Número de reportes referentes a diseño y contenidos en el SWI planteados) * 100 </t>
  </si>
  <si>
    <t xml:space="preserve">(Número de estrategias de comunicación interna ejecutadas  / Número de estrategias de comunicación interna planeadas) * 100 </t>
  </si>
  <si>
    <t>Tasa de incremento de las personas que conocen o han oído hablar del INAI
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</si>
  <si>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A partir de este año, todas las encuestas contemplarán un desglose por género en atención a las directrices de equidad de género del Instituto.</t>
  </si>
  <si>
    <t>Media geométrica del cumplimiento de las actividades en materia de comunicación social dirigidas a medios y sociedad.
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el establecimiento de alianzas con medios y la coordinación del diseño gráfico y los contenidos multimedia y textuales del Sitio Web del INAI.</t>
  </si>
  <si>
    <t>Porcentaje de personas que juzgan que las actividades en materia de comunicación interna cumplen con su objetivo.
Mide (mediante la Encuesta INAI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t>
  </si>
  <si>
    <t>Porcentaje de cumplimiento de las actividades calendarizadas para la realización de la campaña.
Muestra el porcentaje de avance en el total de actividades consideradas dentro del calendario para la ejecución de la campaña institucional.
Nota: la campaña contemplará la equidad de género en su elaboración en atención a las directrices de equidad de género del Instituto.</t>
  </si>
  <si>
    <t>Porcentaje de efectividad del presupuesto destinado a la difusión de la campaña en distintos canales.
Muestra el porcentaje del presupuesto para la difusión de la campaña institucional por distintos canales ejercido contra el planeado, mismo que tiene injerencia en el alcance del público potencial.</t>
  </si>
  <si>
    <t>Porcentaje de cumplimiento en la elaboración de campañas de sensibilización de los derechos que tutela el Instituto, planteadas en la Política General de Comunicación Social del año.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
Nota: Además de que todas las campañas de sensibilización deben considerar la equidad de género en la elaboración de sus mensajes, deben existir campañas de sensibilización relacionadas específicamente con la importancia de la equidad de género en los derechos que tutela el Instituto, en apego a las directrices en la materia del Instituto.</t>
  </si>
  <si>
    <t xml:space="preserve">Porcentaje de cumplimiento en el compromiso de elaboración de reportes trimestrales de impacto en medios a partir de las acciones de comunicación generadas por el área.
Permite saber el porcentaje de cumplimiento en la generación de reportes de impacto de las comunicaciones generadas por el Instituto, de acuerdo con el total de reportes comprometido para el año. 
Los reportes de impacto son aquellos en los que se muestran, entre otras variables, la cantidad de notas positivas, neutrales o negativas que se han publicado del INAI; el desempeño en las cuentas institucionales en redes sociales y el número de videos subidos al canal de YouTube, así como el rendimiento de la Intranet del Instituto. 
Adicionalmente a estas referencias, el reporte incluye otras variables de desempeño en materia de comunicación social como el número de materiales de diseño gráfico realizados o los resultados de los estudios de investigación ejecutados. </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</si>
  <si>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</si>
  <si>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Número de alianzas con medios de comunicación para la promoción y difusión de las labores del INAI.
Permite saber el número de medios que difunden la labor institucional fuera de la lógica de la campaña institucional.</t>
  </si>
  <si>
    <t>Porcentaje de cumplimiento de reportes trimestrales referentes al desarrollo de acciones de coordinación del diseño gráfico y los multimedia y textuales del Sitio Web del INAI.
Permite relacionar todas las acciones que en materia de diseño y elaboración de contenidos multimedia y textuales que se han llevado a cabo para mejorar la experiencia de uso del Sitio Web del INAI por parte de los usuarios.</t>
  </si>
  <si>
    <t xml:space="preserve">Porcentaje de cumplimiento en el compromiso de ejecución de estrategias de comunicación interna.
Mide el grado de cumplimiento de las estrategias de comunicación interna planteadas para el año y presentadas como parte de la Política General de Comunicación Social. Cada estrategia está compuesta por diversas acciones de comunicación. </t>
  </si>
  <si>
    <t>Porcentaje de eficacia en la promoción de materiales relativos a equidad de género o derechos humanos en general requeridos por la Dirección de Derechos Humanos, Igualdad y Género.
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t>
  </si>
  <si>
    <t>Porcentaje de cumplimiento de las actividades calendarizadas para la aplicación de la encuesta de diagnóstico de instrumentos de comunicación interna.
Mide, de acuerdo con lo planteado en la Política General de Comunicación Social, el avance logrado con respecto al calendario de actividades propuesto para la aplicación de la encuesta de diagnóstico de instrumentos de comunicación interna.</t>
  </si>
  <si>
    <t xml:space="preserve">IGpR= (calificación del pilar Planeación orientada a resultados + calificación del pilar Presupuesto basado en Resultados + calificación del pilar Gestión financiera, auditoría y adquisiciones + calificación del pilar Gestión de programas y proyectos + calificación del pilar Seguimiento y evaluación + calificación del pilar Asuntos Jurídicos) / n </t>
  </si>
  <si>
    <t>(Número de indicadores que incorporaron la perspectiva de género / Total de indicadores susceptibles a incorporar perspectiva de género)*100</t>
  </si>
  <si>
    <t xml:space="preserve">Sumatoria de Unidades Administrativas con una Valoración del Desempeño en rango satisfactorio u óptimo superior </t>
  </si>
  <si>
    <t xml:space="preserve">2. Estrategia de transversalización de derechos humanos, igualdad y género implementada
</t>
  </si>
  <si>
    <t>(Número de indicadores con modificaciones de fondo / Total de indicadores de las Matrices de Indicadores de Resultados) * 100</t>
  </si>
  <si>
    <t>2. 2 Instrumentación de la estrategia de difusión dirigida a las y los servidores públicos del Instituto que incorpore el principio de igualdad, perspectiva de género, derechos humanos, inclusión y no discriminación.</t>
  </si>
  <si>
    <t>(((Número de asesorías programadas efectuadas) + (Número de asesorías solicitadas efectuadas) / 
((Número de asesorías programadas) + (Número de asesorías solicitadas)))*100</t>
  </si>
  <si>
    <t>Porcentaje de cumplimiento de los indicadores estratégicos
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</si>
  <si>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Porcentaje de cumplimiento de los indicadores del Instituto que incorporan la perspectiva de género
El indicador mide el cumplimiento de los indicadores, que incorporan perspectiva de género, de las Unidades Administrativas.</t>
  </si>
  <si>
    <t>Valoración del Desempeño de la Unidades Administrativas del Instituto Nacional de Transparencia, Acceso a la Información y Protección de Datos Personales
Este indicador mide el número de Unidades Administrativas del Instituto que en la ficha técnica de desempeño obtuvieron una valoración  en rango satisfactorio u óptima.  Las valoraciones posibles son deficiente (0 - 2.9), bajo (3.0 - 5.4), regular (5.5 - 7.9), satisfactorio (8.0 - 9.4) y óptimo (9.5 - 10).
Este indicador se reporta al cierre de la Cuenta Pública.
Actualmente se cuenta con 27 Unidades Administrativas.</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</si>
  <si>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</si>
  <si>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de la Matriz de Indicadores para Resultados. </t>
  </si>
  <si>
    <t xml:space="preserve">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Dichas acciones  están calendarizadas en el Programa Anual de Trabajo del año en curso de la Dirección de Evaluación del Desempeño Institucional </t>
  </si>
  <si>
    <t xml:space="preserve">Porcentaje de atención de las recomendaciones de mejora acordadas
Mide el número de recomendaciones de mejora acordadas que fueron atendidas con respecto al total de recomendaciones de mejora acordadas derivado de la implementación de  los diversos mecanismos de evaluación </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</si>
  <si>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</si>
  <si>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Promedio de tiempo de elaboración de reportes trimestrales
El indicador mide el tiempo promedio utilizado para la elaboración de reportes trimestrales (por ley) contados a partir de la fecha de entrega de los insumos para el reporte</t>
  </si>
  <si>
    <t>Porcentaje de indicadores modificados 
Mide el número de indicadores modificados en el periodo reportado respecto al total de los indicadores de las Matrices de Indicadores para Resultados. 
Se consideran indicadores modificados a aquellos, que por solicitud de las Unidades Administrativas y mediante oficio, realizan cambios a los elementos del indicador o las metas programadas y que representan un impacto en la MIR.</t>
  </si>
  <si>
    <t>Porcentaje de personal sensibilizado 
Se realizarán talleres o cursos para el personal del Instituto en materia de derechos humanos, igualdad y género. Este indicador da seguimiento a la proporción de servidoras y servidores públicos que hayan recibido alguno de los talleres respecto a la plantilla de personal total.</t>
  </si>
  <si>
    <t>Porcentaje de personal con calificación satisfactoria
Este indicador da seguimiento al porcentaje de personas que logren demostrar un aprendizaje satisfactorio de los contenidos impartidos en los talleres de sensibilización, mediante la calificación obtenida en la evaluación correspondiente.</t>
  </si>
  <si>
    <t xml:space="preserve">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las y los integrantes del Instituto. </t>
  </si>
  <si>
    <t>Porcentaje de avance en el asesoramiento efectuado a áreas del INAI, organismos garantes y otras instituciones, para incorporar el enfoque de derechos humanos, género, igualdad y no discriminación.
Este indicador mide el avance en el asesoramiento efectuado a áreas del INAI, organismos garantes y otras instituciones, tanto solicitado como programado, para incorporar el enfoque de derechos humanos, género, igualdad y no discriminación, en materia de gestión y presupuesto.</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</si>
  <si>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</si>
  <si>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 xml:space="preserve">IGpR= (Planeación orientada a resultados + Presupuesto basado en Resultados + Gestión financiera, auditoría y adquisiciones + Gestión de programas y proyectos + Seguimiento y evaluación + Asuntos Jurídicos) / 6 </t>
  </si>
  <si>
    <t>Las Unidades Administrativas del INAI cuentan con los recursos humanos, financieros y materiales necesarios para el desarrollo de sus funciones.</t>
  </si>
  <si>
    <t>(Suma de las calificaciones obtenidas en la encuesta de satisfacción / Total de reactivos calificados en la encuesta de satisfacción)</t>
  </si>
  <si>
    <t>Servicios financieros, materiales y humanos proporcionados.</t>
  </si>
  <si>
    <t>(Porcentaje de cumplimiento en la atención a servicios humanos, materiales y financieros solicitados por las unidades administrativas + Porcentaje de eficiencia terminal de los participantes en los cursos de capacitación + Porcentaje de cumplimiento en la elaboración y difusión de infografías)/3</t>
  </si>
  <si>
    <t>Atención de los requerimientos de recursos humanos, financieros y administrativos que realizan las Unidades Administrativas del INAI, para el desarrollo de sus funciones.</t>
  </si>
  <si>
    <t>(Número de requerimientos de servicios atendidos por la Dirección de Recursos Financieros / Número total de requerimientos de servicios solicitados a la Dirección de Recursos Financieros) * 100</t>
  </si>
  <si>
    <t>(Número de infografías elaboradas y difundidas / Número de infografías a elaborar y difundir) x 100</t>
  </si>
  <si>
    <t>(Número de personas de estructura y de honorarios capacitadas / Número total de  personas de estructura y de honorarios ) X 100</t>
  </si>
  <si>
    <t>(Número de requerimientos de servicios atendidos por la Dirección de Desarrollo Humano y Organizacional / Número total de requerimientos de servicios solicitados a la Dirección de Desarrollo Humano y Organizacional) * 100</t>
  </si>
  <si>
    <t xml:space="preserve">
(Número de requerimientos de servicios atendidos por la Dirección de Recursos Materiales y Servicios Generales / Número total de requerimientos de servicios solicitados a la Dirección de Recursos Materiales y Servicios Generales) * 100</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</si>
  <si>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</si>
  <si>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 xml:space="preserve">Promedio otorgado por las y los usuarios de los servicios proporcionados por la DGA.
Mide la percepción de las y los usuarios sobre los servicios proporcionados por la DGA en materia de solicitudes de movimientos de personal, asignación de vales de alimentación, asignación de prestadores de servicio social y prácticas profesionales, procedimientos de contratación de bienes y/o servicios, mensajería, entrega de papelería, apoyo y logística en eventos, pago a proveedores, comprobación de viáticos y pasajes. </t>
  </si>
  <si>
    <t>Porcentaje de cumplimiento de actividades prioritarias de la DGA.
Mide el porcentaje de cumplimiento respecto a las metas establecidas en las actividades prioritarias de la DGA, como son atención a servicios humanos, materiales y financieros, eficiencia terminal de los participantes en los cursos de capacitación y elaboración y difusión de infografías sobre los servicios a cargo de la DGA.</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</si>
  <si>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</si>
  <si>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Porcentaje de avance en la elaboración y difusión de infografías al interior del INAI.
Mide el número de infografías elaboradas y difundidas por la DGA, como herramientas y mecanismos desarrollados para facilitar a los servidores públicos del INAI la comprensión y el trámite de los servicios que otorga la DGA. Las infografías que se elaborarán corresponden a los siguientes servicios: Servicio Social y Prácticas Profesionales, constancias laborales, reposición de credenciales, corbatín de estacionamiento y de tarjeta de proximidad, viáticos, licitación pública, invitación a cuando menos tres personas, adjudicación directa por artículo 42 del RAASINAI y adjudicación directa por Comité de Adquisiciones.</t>
  </si>
  <si>
    <t xml:space="preserve">Porcentaje de personal del INAI capacitado.
Mide el número de personas de estructura y de honorarios capacitadas a través del Programa Anual de Capacitación 2020, con relación al número total de personas de estructura y de honorarios. </t>
  </si>
  <si>
    <t xml:space="preserve">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prestadoras y prestadores de servicio social y prácticas profesionales, permisos, licencias, etc. </t>
  </si>
  <si>
    <t xml:space="preserve">Porcentaje de servicios atendidos por la Dirección de Recursos Materiales.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etc. </t>
  </si>
  <si>
    <t xml:space="preserve">Contribuir a promover el pleno ejercicio de los derechos de acceso a la información pública y de protección de datos personales, así como la transparencia y la apertura de las instituciones públicas, a través de que el INAI se allegue de las buenas prácticas internacionales y comparta su experiencia institucional en materia de acceso a la información pública y protección de datos personales. </t>
  </si>
  <si>
    <t>(Buenas prácticas internacionales transmitidas / Buenas prácticas internacionales identificadas)*100</t>
  </si>
  <si>
    <t xml:space="preserve">El INAI se allega de las buenas prácticas internacionales y comparte su experiencia institucional en materia de acceso a la información pública y protección de datos personales. </t>
  </si>
  <si>
    <t>(Número de acciones internacionales que reportan un beneficio institucional / Número total de acciones internacionales identificadas)*100</t>
  </si>
  <si>
    <t>Promoción y vinculación internacional establecida.</t>
  </si>
  <si>
    <t>(Número de acciones que deriven en recomendaciones de adopción de compromisos específicos de colaboración internacional  / Número total de acciones internacionales ejecutadas)*100</t>
  </si>
  <si>
    <t>(Número de encuestas que reportan un nivel de satisfacción alto o superior / Total de encuestas realizadas)*100</t>
  </si>
  <si>
    <t xml:space="preserve">Trabajo en las redes internacionales de las que forma parte el INAI. </t>
  </si>
  <si>
    <t>[Número de actividades realizadas / Número de actividades programadas en el ejercicio fiscal] * 100</t>
  </si>
  <si>
    <t xml:space="preserve">Coordinación de comisiones internacionales y de eventos con componente internacional organizados por el Instituto. </t>
  </si>
  <si>
    <t>[Número de actividades coordinadas / Número de actividades programadas para coordinación en el ejercicio fiscal] * 100</t>
  </si>
  <si>
    <t xml:space="preserve">Desahogo de esquemas de asistencia técnica. </t>
  </si>
  <si>
    <t>[Número de esquemas de asistencia técnica atendidos / Número de solicitudes recibidas de esquemas de asistencia técnica] * 100</t>
  </si>
  <si>
    <t>Porcentaje de buenas prácticas internacionales transmitidas a las unidades administrativas del INAI.
El indicador mide el porcentaje de las buenas prácticas internacionales trasmitidas, a partir de los conocimientos adquiridos en las comisiones internacionales a las que las personas servidoras públicas del Instituto son designadas o aquellas identificadas por la Dirección General de Asuntos Internacionales para allegarse de buenas prácticas en torno a  los temas de competencia del Instituto.</t>
  </si>
  <si>
    <t>Porcentaje de acciones internacionales que aportan un beneficio institucional. 
El indicador mide el porcentaje de acciones internacionales que derivan en un beneficio reportado por las unidades administrativas involucradas del Instituto. El número de acciones que reportan un beneficio se refiere a aquellas actividades que son implementadas en el año y en las que las unidades administrativas involucradas reportan los beneficios de intercambio de conocimiento que percibieron.</t>
  </si>
  <si>
    <t xml:space="preserve">Porcentaje de acciones internacionales  que derivan de compromisos específicos de colaboración internacional. 
El indicador mide el porcentaje de acciones internacionales que derivan de compromisos específicos de colaboración internacional, es decir de aquellos compromisos derivados de ser la Secretaría Ejecutiva de la RTA y de la adhesión al Convenio 108. </t>
  </si>
  <si>
    <t>Porcentaje de satisfacción de las visitas internacionales al INAI para allegarse de buenas prácticas.
El indicador mide el porcentaje de visitas internacionales en el INAI que reportan un nivel de satisfacción alto. La satisfacción se medirá mediante una encuesta que indagará si se cumplió con el objetivo de la visita o si identificaron buenas prácticas susceptibles de ser adoptadas o si se visualizan acciones de colaboración que pueden implementarse en un futuro.</t>
  </si>
  <si>
    <t xml:space="preserve">Porcentaje de participación en las actividades de las redes de las que el INAI forma parte.
Mide el porcentaje de actividades realizadas en las redes de las que el INAI forma parte. Las cuales son Red de Transparencia y Acceso a la Información, Red Iberoamericana de Protección de Datos, Alianza para el Gobierno Abierto, Foro de Autoridades de Privacidad de Asia Pacífico, Consejo Internacional de Archivos, Conferencia Internacional de Autoridades de Protección de Datos y Privacidad, Conferencia Internacional de Comisionado de Información, Convenio 108 del Consejo de Europa, Red para la Integridad. </t>
  </si>
  <si>
    <t xml:space="preserve">Porcentaje de las actividades internacionales coordinadas por la DGAI. 
Mide el número de comisiones internacionales coordinadas y de eventos institucionales con componente internacional. </t>
  </si>
  <si>
    <t xml:space="preserve">Porcentaje de esquemas de asistencia técnica atendidos.
Mide el número de visitas de delegaciones internacionales interesadas en conocer la experiencia y las buenas prácticas del INAI, así como la atención de consultas realizadas por parte de sujetos obligados, organismos internacionales, órganos homólogos internacionales, órganos garantes estatales, organizaciones de la sociedad civil, instituciones académicas y otras unidades administrativas del INAI, que guarden relación con los temas inherentes al quehacer institucional. </t>
  </si>
  <si>
    <t>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t>
  </si>
  <si>
    <t xml:space="preserve"> (Nuevos sistemas implementados x 0.5 ) +
(Disponibilidad de los servicios del Centro de Procesamiento de Datos (CPD) x 0.3 )
+ (Satisfacción de usuarios x 0.2 )</t>
  </si>
  <si>
    <t>índice</t>
  </si>
  <si>
    <t>La población en general, los sujetos obligados y el INAI disponen de herramientas de TIC oportunas y suficientes, para el ejercicio de sus derechos y obligaciones en materia de transparencia y protección de datos personales.</t>
  </si>
  <si>
    <t>Efectividad en la entrega de herramientas y servicios para el Sistema Nacional de Transparencia y de Datos Personales =
(Nuevos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</si>
  <si>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Procesos sustantivos del Instituto automatizados y seguros.</t>
  </si>
  <si>
    <t>( Número de Nuevos sistemas concluidos o con avance en los tiempos y forma previstos / Total de nuevos sistemas autorizados) * 100</t>
  </si>
  <si>
    <t>Servicios integrales en materia de TIC proporcionados.</t>
  </si>
  <si>
    <t>(Número de horas disponibles /Número de horas totales) * 100</t>
  </si>
  <si>
    <t>Programa de concientización sobre el aprovechamiento de las TIC desarrollado.</t>
  </si>
  <si>
    <t>(Número de respuestas satisfactorias  / Total de preguntas de la encuesta) * 100</t>
  </si>
  <si>
    <t>Diseño de estrategias tecnológicas para habilitar o potencializar los procesos sustantivos de la Plataforma Nacional de Transparencia.</t>
  </si>
  <si>
    <t>(Número de desarrollos de la PNT concluidos o con avance en los tiempos y forma previstos / Total de desarrollos aprobados de la PNT) * 100</t>
  </si>
  <si>
    <t>Diseño de estrategias tecnológicas para habilitar o potencializar procesos sustantivos.</t>
  </si>
  <si>
    <t>(Número de desarrollos concluidos o con avance en los tiempos y forma previstos / Total de desarrollos aprobados) * 100</t>
  </si>
  <si>
    <t>Implementación y soporte a la operación de la Plataforma Nacional de Transparencia.</t>
  </si>
  <si>
    <t>(Número de soportes a la PNT atendidos en tiempo  / Total solicitudes de soporte) *100</t>
  </si>
  <si>
    <t>Implementación y soporte a operación de soluciones tecnológicas de procesos automatizados.</t>
  </si>
  <si>
    <t>(Número de soportes a aplicativos atendidos en tiempo  / Total solicitudes de soporte) *100</t>
  </si>
  <si>
    <t>Difusión de buenas prácticas en relación a uso de TIC.</t>
  </si>
  <si>
    <t>(Número de publicaciones realizadas / Número de publicaciones planeadas) *100</t>
  </si>
  <si>
    <t>Habilitación de TICs a los usuarios para el cumplimiento de sus responsabilidades.</t>
  </si>
  <si>
    <t>(Reportes de incidentes resueltos / número de reportes totales) * 100</t>
  </si>
  <si>
    <t>Asesorías específicas (SIRVE).</t>
  </si>
  <si>
    <t>(Reportes de incidentes resueltos no mayor a 4 hrs / número de reportes totales) * 100</t>
  </si>
  <si>
    <t>Gestión - Eficiencia - Trimestral</t>
  </si>
  <si>
    <t xml:space="preserve">Aplicación de Pruebas de Penetración (PENTEST) a los Micrositios.
</t>
  </si>
  <si>
    <t>(Solicitudes Resueltas / número de solicitudes totales) * 100</t>
  </si>
  <si>
    <t>Atención a solicitudes de soporte a malware.</t>
  </si>
  <si>
    <t>Estandarización y automatización de procesos.</t>
  </si>
  <si>
    <t>Mejoramiento de los procesos automatizados.</t>
  </si>
  <si>
    <t>(Número de soportes a aplicativos atendidos en tiempo  / Total solicitudes de soporte) * 100</t>
  </si>
  <si>
    <t>Provisión de servicios integrales en materia de TIC.</t>
  </si>
  <si>
    <t>Indice de efectividad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se prové a los usuarios internos de soluciones tecnológicas innovadoras, accesibles y seguras para el ejercicio de los derechos de Acceso a la Información, Protección de Datos Personales y la Gestión Documental.</t>
  </si>
  <si>
    <t>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</si>
  <si>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Porcentaje de nuevos sistemas para el Instituto implementados. 
Mide el avance en el desarrollo  de nuevos sistemas que hayan sido solicitados por la alta dirección y las áreas sustantivas del Instituto  y que hayan sido autorizados para su ejecución.</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</si>
  <si>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</si>
  <si>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</si>
  <si>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</si>
  <si>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</si>
  <si>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Porcentaje de solicitudes de soporte atendidos para la Plataforma Nacional de Transparencia.
Mide la atención del soporte a los usuarios de la Plataforma Nacional de Transparencia.</t>
  </si>
  <si>
    <t>Porcentaje de solicitudes de soporte a aplicativos atendidos.
Mide la atención del soporte a los usuarios de los aplicativos del Instituto que se encuentran en operación.</t>
  </si>
  <si>
    <t>Porcentaje de Publicaciones.
Mide el porcentaje de cumplimiento en publicaciones de tips en cuanto a buenas practicas de TIC (uso de TIC y Seguridad).</t>
  </si>
  <si>
    <t>Porcentaje de usuarios con servicios de TIC completos.
Mide la  atención de requerimientos de usuarios en materia de TIC.</t>
  </si>
  <si>
    <t>Porcentaje de servicios de la mesa de servicios atendidos mediante el nivel de servicio establecido SLA no mayor a 4 hrs.
Mide la atención y la entrega del servicio para el usuario en un tiempo no mayor a 4 hrs.</t>
  </si>
  <si>
    <t>Porcentaje de solicitudes de pruebas de penetración atendidos para los micrositios Institucionales.
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</si>
  <si>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Porcentaje de solicitudes de soporte a malware atendidos.
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</si>
  <si>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</si>
  <si>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Contribuir a promover el pleno ejercicio de los derechos de acceso a la información y de protección de datos personales, así como la transparencia y apertura de las instituciones públicas a través de la adopción de Modelos de Gestión Documental.</t>
  </si>
  <si>
    <t>[(CPa/CPb) - 1]*100</t>
  </si>
  <si>
    <t xml:space="preserve">Los sujetos obligados realizan una gestión documental y organización de archivos de forma óptima. </t>
  </si>
  <si>
    <t xml:space="preserve">(No. de Sujetos Obligados que a través del MGD-RTA aplican buenas prácticas para una adecuada gestión documental y organización de archivos/No. de Sujetos Obligados que adoptan el MGD-RTA para una adecuada gestión documental y organización de archivos) X 100 </t>
  </si>
  <si>
    <t>Estrategia de vinculación nacional y agenda internacional del INAI en materia de gestión documental y administración de archivos ejecutada.</t>
  </si>
  <si>
    <t>(Acciones de vinculación realizadas / acciones de vinculación autorizadas) X 100</t>
  </si>
  <si>
    <t>Modelo de gestión documental implementado</t>
  </si>
  <si>
    <t>(No. de sujetos obligados que adoptan el MGD-RTA y cumplen el nivel INICIAL del Modelo/No. de sujetos obligados que adoptan el Modelo de Gestión Documental de la RTA) X 100</t>
  </si>
  <si>
    <t>Organización de seminarios y eventos en gestión documental.</t>
  </si>
  <si>
    <t>(Número de asistentes encuestados con opinión positiva de los eventos N / Número de asistentes encuestados de los eventos N ) X 100</t>
  </si>
  <si>
    <t>Colaboraciones con organismos nacionales e internacionales en el ámbito de la gestión documental y archivos.</t>
  </si>
  <si>
    <t>Número de adhesiones y/o renovaciones realizadas</t>
  </si>
  <si>
    <t>Presentación de convenios de colaboración interinstitucional en materia de gestión documental y archivos.</t>
  </si>
  <si>
    <t>Número de convenios presentados al Pleno para su aprobación</t>
  </si>
  <si>
    <t>Participación en foros y eventos de gestión documental</t>
  </si>
  <si>
    <t xml:space="preserve">(Número de participaciones en eventos / Número de participaciones en eventos autorizadas por el Instituto) X 100 </t>
  </si>
  <si>
    <t>Realización de estudios y proyectos normativos  en materia de gestión documental</t>
  </si>
  <si>
    <t>(Número de  estudios y proyectos normativos realizados / Número de estudios y proyectos normativos programados)*100</t>
  </si>
  <si>
    <t>Análisis y revisión de legislaciones locales en materia de archivos</t>
  </si>
  <si>
    <t>Número de legislaciones locales revisadas</t>
  </si>
  <si>
    <t>Organización y conservación de Archivos del INAI</t>
  </si>
  <si>
    <t xml:space="preserve">(Número de acciones de organización y conservación de archivos realizadas / Número de acciones de organización y conservación de archivos previstas en el PADA) X 100 </t>
  </si>
  <si>
    <t>Socialización del Modelo de Gestión Documental de la RTA (MGD-RTA) entre los nuevos sujetos obligados</t>
  </si>
  <si>
    <t>(Número de acciones de socialización del MGD-RTA realizadas en los sujetos obligados participantes/Número de acciones de socialización del MGD-RTA programadas en los sujetos obligados participantes en el MGD de la RTA) X 100</t>
  </si>
  <si>
    <t>Realización de actividades derivadas de las adhesiones, renovaciones y convenios.</t>
  </si>
  <si>
    <t>(Número de actividades realizadas / Número de actividades programadas) * 100</t>
  </si>
  <si>
    <t>Realización de acciones derivadas de la aprobación de la Ley General de Archivos hacia los organismos garantes estatales y nuevos sujetos obligados</t>
  </si>
  <si>
    <t>(Número de acciones realizadas / Número de acciones  programadas) X 100</t>
  </si>
  <si>
    <t>Conformación del Archivo Histórico del INAI</t>
  </si>
  <si>
    <t>(Actividades realizadas / Actividades programadas) * 100</t>
  </si>
  <si>
    <t>Conformación del Centro de Documentación Especializado en Transparencia, Acceso a la Información y Protección de Datos Personales</t>
  </si>
  <si>
    <t>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t>
  </si>
  <si>
    <t>Porcentaje de sujetos obligados que derivado de la adopción del MGD-RTA  aplican buenas prácticas en materia de gestión documental 
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</si>
  <si>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Porcentaje de cumplimiento de la estrategia de vinculación nacional e internacional del INAI en materia de gestión documental y administración de archivos.
Mide las acciones de vinculación realizadas con base en la estrategia nacional e internacional del INAI en materia de gestión documental y administración de archivos; dichas acciones tienen el fin de fortalecer los vínculos en la materia con organismos nacionales e internacionales.</t>
  </si>
  <si>
    <t>Porcentaje de sujetos obligados que adoptan el MGD-RTA y cumplen el nivel INICIAL del Modelo 
Se mide a través del informe que genera el Sistema de Autoevaluación del MGD-RTA para cada uno de los sujetos obligados que participan en la implementación de dicho Modelo.
La encuesta de autoevaluación referida, se encuentra diidida en tres niveles: inicial, intermedio y avanzado. Cada uno de estos niveles representa a su vez una de las guías de implementación desarrolladas en el MGD y contiene una tabla de preguntas.</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</si>
  <si>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</si>
  <si>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Número de adhesiones y/o renovaciones a organismos nacionales e internacionales realizadas.
Mide el número de adhesiones y/o renovaciones a organismos nacionales e internacionales generadoras de conocimiento en gestión documental,  que tienen como fin buscar eficiencia en prácticas de organización en la materia</t>
  </si>
  <si>
    <t>Número de convenios interinstitucionales en materia de gestión documental y archivos presentados al Pleno del Instituto.
Mide el número de convenios presentados al pleno, para la vinculación con organismos e instituciones expertas en materia de gestión documental y archivos.</t>
  </si>
  <si>
    <t>Porcentaje de participaciones en foros y eventos.
Mide el porcentaje de participaciones en foros y eventos de interés para el Instituto, que tienen como fin buscar eficiencia en prácticas de organización en materia de gestión documental y archivos</t>
  </si>
  <si>
    <t xml:space="preserve">Porcentaje de estudios y proyectos normativos realizados.
Mide el porcentaje de  estudios y proyectos normativos realizados en materia de gestión documental y archivos,  tendientes a eficientar los mecanismos para proporcionar un mejor acceso a la información </t>
  </si>
  <si>
    <t>Número de legislaciones locales revisadas y analizadas
Mide el número de legislaciones o normatividad local (estatal) en materia de archivos</t>
  </si>
  <si>
    <t>Porcentaje de acciones de organización y conservación de archivos
Mide el porcentaje de acciones realizadas para asegurar la organización y conservación de los archivos del INAI,con base en el Plan Anual de Desarrollo Archivístico (PADA)</t>
  </si>
  <si>
    <t>Porcentaje de avance en las acciones de socialización del Modelo de Gestión Documental de la RTA en los sujetos obligados participantes 
Mide el porcentaje de avance en las acciones de socialización del MGD-RTA en los sujetos obligados participantes, que tiene como fin mejorar los mecanismos de organización de documentos y archivos</t>
  </si>
  <si>
    <t>Porcentaje de avance de las actividades programadas derivadas de las adhesiones, renovaciones y convenios.
Mide el porcentaje de avance de las actividades programadas derivadas de las adhesiones, renovaciones y/o convenios que ha realizado el INAI en materia de gestión de la información y administración de los archivos.</t>
  </si>
  <si>
    <t>Porcentaje de avance en las acciones de difusión y capacitación a los Órganos Garantes Estatales y sujetos obligados para el cumplimiento de la Ley General de Archivos.
Mide el porcentaje de acciones de difusión y capacitación a los Órganos Garantes Estatales y sujetos obligados para el cumplimiento de la Ley General de Archivos.</t>
  </si>
  <si>
    <t>Porcentaje de avance de las actividades para la conformación del Archivo Histórico del INAI
Mide el porcentaje de avance de las actividades programadas para conformar el Archivo Histórico del INAI</t>
  </si>
  <si>
    <t>Porcentaje de avance de las actividades para la conformación del Centro de Documentación Especializado en Transparencia, Acceso a la Información y Protección de Datos Personales
Mide el porcentaje de avance de las actividades programadas para la conformación del Centro de Documentación Especializado en Transparencia, Acceso a la Información y Protección de Datos Personales</t>
  </si>
  <si>
    <t>Contribuir a promover el pleno ejercicio de los derechos de acceso a la información pública y de protección de datos personales, así como a transparencia y apertura de las instituciones públicas, mediante acciones de promoción y vinculación dirigidas a la sociedad.</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</si>
  <si>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</si>
  <si>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 xml:space="preserve">La población incrementa el ejercicio del derecho de acceso a la información y del derecho protección de datos personales fuera del área metropolitana. </t>
  </si>
  <si>
    <t>Índice de Ampliación de Participación de la Sociedad en el Conocimiento y Ejercicio del  DAI y DPDP =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</si>
  <si>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Asesoría oportuna y de calidad a las personas mediante los medios con los que cuenta el CAS brindada.</t>
  </si>
  <si>
    <t>Promedio de satisfacción ciudadana = Suma de calificaciones obtenidas de hombres + Suma de calificaciones obtenidas de mujeres + Suma de calificaciones obtenidas sin especificar) / Número de calificaciones obtenidas.</t>
  </si>
  <si>
    <t>Programa de Promoción de los Derechos de Acceso a la Información y Protección de Datos Personales realizado con la población.</t>
  </si>
  <si>
    <t>Porcentaje de personas sensibilizadas para el conocimiento del DAI y DPDP = ((Número personas sensibilizadas para el conocimiento del DAI y DPDP / Número de personas sensibilizadas para el conocimiento del DAI y DPDP programadas)) x 100</t>
  </si>
  <si>
    <t>Programa de Sensibilización de Derechos (PROSEDE-INAI) y Red para la Utilidad Social de los Derechos Tutelados por el INAI realizados con organizaciones de la sociedad civil y la comunidad académica.</t>
  </si>
  <si>
    <t>Porcentaje de personas sensibilizadas = ((Número de hombres sensibilizados + Número de mujeres sensibilizadas + Número de personas sensibilizadas sin especificar / Número de personas programadas a sensibilizar)) x 100</t>
  </si>
  <si>
    <t>Desarrollo de certámenes para la promoción de los derechos en sectores específicos de la población</t>
  </si>
  <si>
    <t xml:space="preserve">Porcentaje de certámenes realizados = [Certámenes realizados/Certámenes programados] x 100
</t>
  </si>
  <si>
    <t>Presencia institucional en ferias</t>
  </si>
  <si>
    <t>Porcentaje de participación en ferias = (Presencias atendidas para promover los derechos / Presencias solicitadas para la promoción de los derechos) x 100</t>
  </si>
  <si>
    <t>Cumplimiento del Programa Editorial</t>
  </si>
  <si>
    <t>Porcentaje de textos publicados =  (Textos dictaminados / Textos para dictaminar) x 100</t>
  </si>
  <si>
    <t>Presentación de publicaciones</t>
  </si>
  <si>
    <t>Porcentaje de presentación de publicaciones = (Eventos realizados / Eventos programados) x 100</t>
  </si>
  <si>
    <t>Implementación y coordinación del PROSEDE-INAI</t>
  </si>
  <si>
    <t>Porcentaje de proyectos concluidos con financiamiento del PROSEDE-INAI = (N° de proyectos concluidos beneficiados / N° de proyectos seleccionados para beneficiar) x 100</t>
  </si>
  <si>
    <t>Realización de la 10° Edición del Premio a la Innovación en Transparencia</t>
  </si>
  <si>
    <t>Porcentaje de avance de las etapas del Premio a la Innovación en Transparencia = (((Publicación de la Convocatoria) x (.10))+((Registro de proyectos) x (.10))+((Evaluación de proyectos) x (.20))+((Ceremonia de premiación) x (.60))) x 100</t>
  </si>
  <si>
    <t>Realización de Mi CAS</t>
  </si>
  <si>
    <t>Porcentaje de módulos itinerantes realizados = ((número de módulos instalados para personas indígenas + número de módulos instalados para personas con discapacidad) / número de módulos programados a instalar) x 100</t>
  </si>
  <si>
    <t>Realización de El INAI en tu escuela</t>
  </si>
  <si>
    <t>Porcentaje de escuelas visitadas = (número de escuelas visitadas / número de escuelas programadas) x 100</t>
  </si>
  <si>
    <t>Fortalecimiento de la Red para la Utilidad Social de los Derechos Tutelados por el INAI</t>
  </si>
  <si>
    <t>Porcentaje de enlaces establecidos = (Enlaces establecidos / Enlaces programados) x 100</t>
  </si>
  <si>
    <t>Día Internacional del Derecho a Saber</t>
  </si>
  <si>
    <t xml:space="preserve">Porcentaje de avance de las etapas del evento del Día Internacional del Derecho a Saber = ((Etapa 1 x 0.5) + (Etapa 2 x 0.5))*100 </t>
  </si>
  <si>
    <t>Tasa de crecimiento de solicitudes de acceso a la información pública y de acceso y corrección de datos personales
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t>
  </si>
  <si>
    <t>Índice de Descentralización de Participación de la Sociedad en el Conocimiento y Ejercicio del DAI y DPDP
Permite conocer el porcentaje de incremento anual de la participación de la sociedad en el conocimiento y ejercicio del DAI (Derecho de Acceso a la Información) y DPDP (Derecho de Protección de Datos Personales)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</si>
  <si>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</si>
  <si>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Porcentaje de personas sensibilizadas para el conocimiento del DAI y DPDP
Mide el porcentaje de avance de las personas que conocen sus derechos de acceso a la información y de protección de datos personales, a partir de las actividades de promoción implementadas.</t>
  </si>
  <si>
    <t>Porcentaje de personas sensibilizadas
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</si>
  <si>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Porcentaje de certámenes realizados
Calcula el porcentaje de avance de los certámenes realizados respecto de los certámenes programados.</t>
  </si>
  <si>
    <t>Porcentaje de participación en ferias
Mide el porcentaje de participación en ferias respecto de las participaciones solicitadas.</t>
  </si>
  <si>
    <t>Porcentaje de publicaciones
Mide el porcentaje de avance de textos dictaminados respecto de los textos recibidos para dictaminar.</t>
  </si>
  <si>
    <t>Porcentaje de proyectos concluidos con financiamiento del PROSEDE-INAI
El indicador permite conocer el porcentaje de proyectos concluidos con financiamiento del PROSEDE-INAI con respecto del total de proyectos seleccionados para recibir financiamiento del PROSEDE-INAI.</t>
  </si>
  <si>
    <t>Porcentaje de presentación de publicaciones
Mide el porcentaje de avance de los eventos de presentación de publicaciones realizados respecto de los programados.</t>
  </si>
  <si>
    <t>Porcentaje de avance de las etapas del Premio a la Innovación en Transparencia
El indicador permite conocer el porcentaje de cumplimiento en el avance de cada una de las etapas del Premio a la Innovación en Transparencia.</t>
  </si>
  <si>
    <t>Porcentaje de módulos itinerantes realizados
El indicador permite conocer el avance en la realización de los módulos itinerantes programados</t>
  </si>
  <si>
    <t>Porcentaje de escuelas visitadas
El indicador permite conocer el porcentaje de avance de las escuelas visitadas respecto de lo programado.</t>
  </si>
  <si>
    <t>Porcentaje de enlaces establecidos
El indicador permite conocer el porcentaje de avance de los enlaces establecidos en las entidades federativas atendidas para fortalecer la Red para la Utilidad Social de los Derechos Tutelados por el INAI con Organizaciones de la Sociedad Civil, comunidad académica y población en general.</t>
  </si>
  <si>
    <t>Porcentaje de avance de las etapas del evento del Día Internacional del Derecho a Saber
El indicador permite conocer el porcentaje de cumplimiento en el avance de cada una de las etapas para la realización del Día Internacional del Derecho a Saber</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</si>
  <si>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</si>
  <si>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 xml:space="preserve">(Sujetos obligados que implementaron una política pública de acceso a la información diseñada por el INAI / Total de sujetos obligados contemplados para implementar dicha política)*100  </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</si>
  <si>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</si>
  <si>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</si>
  <si>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Información estadística y diagnósticos sobre el ejercicio y garantía del acceso a la información consultados.</t>
  </si>
  <si>
    <t>(Número total de políticas que utilizan diagnósticos del INAI / número total de políticas documentadas en el Catálogo) * 100</t>
  </si>
  <si>
    <t>Políticas de los sujetos obligados asesorados documentadas 
(en el Catálogo de políticas de acceso a la información)</t>
  </si>
  <si>
    <t>(Número total de sujetos obligados que registraron políticas en el catálogo durante el año / número total de sujetos obligados asesorados durante el año)*100</t>
  </si>
  <si>
    <t>Sensibilización y otorgamiento de asistencia técnica a los sujetos obligados para la implementación de políticas de acceso a la información: Comisiones Abiertas y Transparencia en Publicidad Oficial</t>
  </si>
  <si>
    <t>(Número de sesiones de sensibilización y asistencia técnica otorgadas / (Número de sesiones de sensibilización y asistencia técnica programadas+ Número de sesiones de sensibilización y asistencia técnica solicitadas))*100</t>
  </si>
  <si>
    <t>Sensibilización y acompañamiento a los sujetos obligados e integrantes del SNT, sobre el diseño, formulación y documentación de políticas de acceso en el Catálogo Nacional de Políticas de Acceso a la Información.</t>
  </si>
  <si>
    <t>(Número de sesiones de sensibilización y acompañamiento otorgadas / (Número de sesiones de sensibilización y acompañamiento programadas+ Número de sesiones de sensibilización y acompañamiento solicitadas))*100</t>
  </si>
  <si>
    <t>Publicación y promoción de información estadística y diagnósticos sobre el ejercicio y garantía del derecho de acceso a la información</t>
  </si>
  <si>
    <t>(Diagnósticos publicados y promovidos durante el año / Total de diagnósticos programados para su publicación en el año)* 100</t>
  </si>
  <si>
    <t>Desarrollo de la política de acceso a la información Contrataciones Abiertas</t>
  </si>
  <si>
    <t>Σ(PAAn*PCAn)*100
Donde n = 1,2,3…n
PAAn es igual a la proporción del avance real de la actividad n en el trimestre / el avance programado de la actividad n en el trimestre
PCAn es la ponderación de la actividad n respecto al total de las actividades que integran el proyecto. La suma de las contribuciones de las actividades que integran el Proyecto deben ser igual a 1.</t>
  </si>
  <si>
    <t>Desarrollo de la política de acceso a la información Plan Nacional de Socialización del DAI (PlanDAI)</t>
  </si>
  <si>
    <t>Σ(PAAn*PCAn)
Donde n = 1,2,3…n
PAAn es igual a la proporción del avance real de la actividad n en el semestre / el avance programado de la actividad n en el semestre.
PCAn es la ponderación de la actividad n respecto al total de las actividades que integran el proyecto. La suma de las contribuciones de las actividades que integran el Proyecto deben ser igual a 1.</t>
  </si>
  <si>
    <t>Realización del Proyecto Especial Encuesta Nacional de Acceso a la Información Pública y Protección de Datos Personales (ENAID) 2020</t>
  </si>
  <si>
    <t>A1+A2+A3+An 
donde:
An= (Porcentaje de avance de la actividad n al trimestre) * (Porcentaje de contribución de la actividad al logro de la meta anual)/100</t>
  </si>
  <si>
    <t>(Presupuesto ejercido/Monto aprobado)* 100</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</si>
  <si>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</si>
  <si>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Porcentaje de políticas de acceso que cumplen con los Criterios Mínimos y Metodología correspondiente 
Este indicador mide el porcentaje de políticas de acceso a la información diseñadas y documentadas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</si>
  <si>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t>Porcentaje de políticas que usan diagnósticos del INAI
Este indicador mide el uso de los diagnósticos realizados por el INAI a través de la identificación de las políticas que los incorporan en su desarrollo y documentación dentro del  Catálogo de Políticas.</t>
  </si>
  <si>
    <t>Porcentaje de políticas de los sujetos obligados asesorados y sensibilizados que son diseñadas y documentadas en el Catálogo de políticas de acceso a la información.
Mide el porcentaje de sujetos obligados que diseñaron, documentaron y registraron políticas en el Catálogo de políticas de acceso a la información, del total de sujetos obligados asesorados y sensibilizados.</t>
  </si>
  <si>
    <t>Porcentaje de sesiones de sensibilización y asistencia técnica para la implementación de políticas de acceso a la información.
Mide el porcentaje de sesiones de sensibilización y asistencia técnica sobre el proceso de implementación de políticas de acceso a la información, otorgadas  a los sujetos obligados y organismos garantes estatales de las programadas en el año.</t>
  </si>
  <si>
    <t>Porcentaje de sesiones de sensibilización y acompañamiento, sobre el diseño, formulación y documentación de políticas de acceso en el Catálogo Nacional de Políticas de Acceso a la Información.
Mide el porcentaje de sesiones de sensibilización y acompañamiento sobre el proceso de diseño, formulación y documentación de políticas de acceso a la información, otorgadas  a los sujetos obligados y organismos garantes estatales de las programadas en el año.</t>
  </si>
  <si>
    <t xml:space="preserve">Porcentaje de diagnósticos publicados y promovidos 
Mide el porcentaje de diagnósticos en materia de acceso a la información con perspectiva de género y no discriminación publicados y promovidos mediante eventos diversos, espacios de difusión institucionales y medios de comunicación, con especial enfásis en grupos de la diversidad social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</si>
  <si>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Porcentaje de avance del desarrollo de la política de acceso a la información Contrataciones Abiertas
Mide el avance de las actividades para el desarrollo de la política de Contrataciones Abiertas, la cual se calculará con base en la sumatoria del avance de las actividades realizadas al trimestre ponderada por su contribución al logro de la política</t>
  </si>
  <si>
    <t xml:space="preserve">Porcentaje de avance del desarrollo de la política de acceso a la información PlanDAI
El avance de las actividades para el desarrollo de la política se calculará con base en la sumatoria del avance de las actividades realizadas al semestre.
El avance de las actividades estará comprendido por la contribución de las actividades programadas al semestre a la consecución del objetivo del desarrollo de la política; para ello es necesario definir la aportación porcentual de cada una de las actividades a la consecución de la meta anual. </t>
  </si>
  <si>
    <t xml:space="preserve">Porcentaje de avance del Proyecto Especial Encuesta Nacional de Acceso a la Información Pública y Protección de Datos Personales (ENAID) 2020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</si>
  <si>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Porcentaje de presupuesto ejercido del Proyecto Especial Encuesta Nacional de Acceso a la Información Pública y Protección de Datos Personales (ENAID) 2020
El indicador calculará el avance del ejercicio presupuestal del Proyecto. El monto total del proyecto estará definido desde su aprobación. Se reportará el presupuesto ejercido acumulado cada trimestre. </t>
  </si>
  <si>
    <t>Los Sujetos Obligados del ámbito Federal internalizan sus obligaciones de transparencia en sus dimensiones: Portal de Internet, Calidad de las Respuestas, Atención prestada por la Unidad de Transparencia y Acciones de Capacitación.</t>
  </si>
  <si>
    <t>Promedio ponderado de las cuatro dimensiones de la transparencia que serán valoradas a los Sujetos Obligados del ámbito Federal.</t>
  </si>
  <si>
    <t>Programa de verificaciones  a los sujetos obligados del ámbito federal en el cumplimiento de sus obligaciones en la Dimensión Portales de Transparencia realizado.</t>
  </si>
  <si>
    <t xml:space="preserve"> (Número de sujetos obligados verificados en la  Dimensión Unidades de Transparencia  / Total de Sujetos Obligados) * 100</t>
  </si>
  <si>
    <t>Programa de verificaciones  a los sujetos obligados del ámbito federal en el cumplimiento de sus obligaciones en la Dimensión  Respuestas a Solicitudes de Información realizado.</t>
  </si>
  <si>
    <t>(Número de sujetos obligados verificados en la Dimensión  Respuestas a Solicitudes de Información  / Total de Sujetos Obligados) * 100</t>
  </si>
  <si>
    <t>Programa de verificaciones  a los sujetos obligados del ámbito federal en el cumplimiento de sus obligaciones en la Dimensión Unidades de Transparencia realizado.</t>
  </si>
  <si>
    <t>(Número de sujetos obligados verificados en la Dimensión Unidades de Transparencia   / Total de Sujetos Obligados) * 100</t>
  </si>
  <si>
    <t>Programa de verificaciones  a los sujetos obligados del ámbito federal en el cumplimiento de sus obligaciones en la Dimensión Acciones de Capacitación realizado.</t>
  </si>
  <si>
    <t>(Número de sujetos obligados verificados en la Dimensión Acciones de Capacitación  / Total de Sujetos Obligados) * 100</t>
  </si>
  <si>
    <t>Padrón de Sujetos Obligados actualizado.</t>
  </si>
  <si>
    <t>(Número de sujetos obligados dictaminados / Total de sujetos obligados actualizados ) * 100</t>
  </si>
  <si>
    <t>Apoyo a los organismos garantes de las Entidades Federativas en materia de cumplimientos de obligaciones emanadas del marco normativo vigente realizado.</t>
  </si>
  <si>
    <t>( Número de asesorías brindadas por el INAI / Total de asesorías solicitadas al INAI  ) * 100</t>
  </si>
  <si>
    <t xml:space="preserve">Proceso de atención de reportes estadísticos e integración de datos necesarios para elaborar el Informe Anual del INAI realizado </t>
  </si>
  <si>
    <t>( PEP / PEDRP ) * 100
(Productos estadísticos generados / Productos estadísticos demandados, requeridos o programados)*100</t>
  </si>
  <si>
    <t>Ejercicio del Derecho de Acceso a la Información calculado</t>
  </si>
  <si>
    <t>(Recursos de Revisión interpuestos / Solicitudes de Información ingresadas) x 100</t>
  </si>
  <si>
    <t>Proceso atención de las solicitudes de información pública por parte de los Sujetos Obligados del Orden Federal calculado</t>
  </si>
  <si>
    <t>IAI = [ 1 -  ( ( RRe + RRse ) / Sip ) ]</t>
  </si>
  <si>
    <t>Desarrollo de las herramientas técnico normativas que harán posible la verificación de las obligaciones de transparencia en su Dimensión Portales</t>
  </si>
  <si>
    <t>(Suma de Herramientas desarrolladas / Total de Herramientas necesarias para verificar cumplimiento de obligaciones en su Dimensión Portales ) * 100</t>
  </si>
  <si>
    <t>Desarrollo de las herramientas técnico normativas que harán posible la verificación de las obligaciones de transparencia en su Dimensión  Respuesta a Solicitudes de Información</t>
  </si>
  <si>
    <t>( Suma de Herramientas desarrolladas / Total de Herramientas necesarias para verificar cumplimiento de obligaciones en su Dimensión  Respuesta a Solicitudes de Información ) * 100</t>
  </si>
  <si>
    <t>Desarrollo de las herramientas técnico normativas que harán posible la verificación de las obligaciones de transparencia en su Dimensión  Unidades de Transparencia</t>
  </si>
  <si>
    <t>(Suma de Herramientas desarrolladas / Total de Herramientas necesarias para verificar cumplimiento de obligaciones en su Dimensión  Unidades de Transparencia ) * 100</t>
  </si>
  <si>
    <t>Desarrollo de las herramientas técnico normativas que harán posible la verificación de las obligaciones de transparencia en su Dimensión  Acciones de Capacitación</t>
  </si>
  <si>
    <t>( Suma de Herramientas desarrolladas / Total de Herramientas necesarias para verificar cumplimiento de obligaciones en su Dimensión  Acciones de Capacitación ) * 100</t>
  </si>
  <si>
    <t>Seguimiento a la actualización de los sujetos obligados en el Padrón</t>
  </si>
  <si>
    <t>(Direcciones Generales de Enlace consultadas / Total de Direcciones Generales de Enlace) * 100</t>
  </si>
  <si>
    <t>Identificación y atención de las dudas más recurrentes que se generan en los estados respecto al cumplimiento de las obligaciones que emanan de la LGTAIP Ley General de Transparencia, Acceso a la Información y Protección de Datos Personales.</t>
  </si>
  <si>
    <t>( Identificación de dudas por estado / Total de entidades que formularon dudas ) * 100</t>
  </si>
  <si>
    <t>Proceso de verificación de la atención de las solicitudes en los plazos establecidos en la normatividad sistematizado</t>
  </si>
  <si>
    <t xml:space="preserve">(Número de solicitudes de información atendidas en tiempo/Número de solicitudes de información atendidas) x 100          </t>
  </si>
  <si>
    <t>Atención a la demanda de reportes estadísticos sobre transparencia y acceso a la información por parte de Pleno y las Secretarías del INAI, así como las Direcciones Generales de Enlace.</t>
  </si>
  <si>
    <t>(Número de Reportes Estadísticos Atendidos / Número de Reportes Estadísticos Demandados)*100</t>
  </si>
  <si>
    <t>Publicación proactiva de información estadística sobre transparencia y acceso a la información en el ámbito federal para ser utilizada por el Sistema Nacional de Transparencia, los sujetos obligados y el público en general.</t>
  </si>
  <si>
    <t>(Estadísticas publicadas / estadísticas programadas)*100</t>
  </si>
  <si>
    <t>Obtención y procesamiento de los datos necesarios para elaborar el informe anual del INAI al Senado, de conformidad con las Leyes General de Transparencia y Acceso a la Información Pública y Federal de Transparencia y Acceso a la Información Pública, así como los Lineamientos para recabar la información de los sujetos obligados que permitan elaborar los informes anuales, publicados en el Diario Oficial de la Federación el 12 de febrero de 2016.</t>
  </si>
  <si>
    <t>(Número de formatos procesados / Número de formatos aplicables)*100</t>
  </si>
  <si>
    <t>Obtención y actualizacion de la base de datos de solicitudes de información ingresadas y recursos interpuestos</t>
  </si>
  <si>
    <t>Número de actualizaciones mensuales a las bases de datos</t>
  </si>
  <si>
    <t>Actualización del sentido de la resolución de los medios de impugnación</t>
  </si>
  <si>
    <t>Número de actualizaciones mensuales a la base de datos de medios de impugnación</t>
  </si>
  <si>
    <t>Índice de aumento y dispersión del Índice Compuesto del Cumplimiento de Obligaciones de Transparencia (ICCOT)
Mide la evolución del Índice Compuesto del Cumplimiento de Obligaciones de Transparencia (ICCOT) en un periodo determinado.</t>
  </si>
  <si>
    <t>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</si>
  <si>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Porcentaje de sujetos obligados verificados en Dimensión Portales
Mide  el porcentaje de sujetos obligados verificados en la Dimensión Portales de Transparencia</t>
  </si>
  <si>
    <t xml:space="preserve">Porcentaje de sujetos obligados verificados en la Dimensión Respuestas a Solicitudes de Información 
Mide el porcentaje de sujetos obligados verificados en la Dimensión Respuestas a Solicitudes de Información </t>
  </si>
  <si>
    <t xml:space="preserve">Porcentaje de sujetos obligados verificados en la  Dimensión Unidades de Transparencia 
Mide el porcentaje de sujetos obligados verificados en la Dimensión   Unidades de Transparencia </t>
  </si>
  <si>
    <t xml:space="preserve">Porcentaje de sujetos obligados verificados en la  Dimensión Acciones de Capacitación
Mide el porcentaje de sujetos obligados verificados en la Dimensión Acciones de Capacitación </t>
  </si>
  <si>
    <t>Porcentaje de actualización de Sujetos Obligados federales 
Valora el porcentaje de Sujetos Obligados actualizados en la versión consolidada del Padrón una vez que se dictamina su alta o baja</t>
  </si>
  <si>
    <t xml:space="preserve">Porcentaje de atención de dudas de los sistemas de la Plataforma Nacional de Transparencia
Presenta el porcentaje de solicitudes de asesorías brindadas a los organismos garantes del país </t>
  </si>
  <si>
    <t>Porcentaje de generación de productos estadísticos
Mide el grado de utilización del banco estadístico del ejercicio del Derecho de Acceso a la Información (con información de la Plataforma Nacional de Transparencia, entre otras fuentes) y de los datos proporcionados por los sujetos obligados</t>
  </si>
  <si>
    <t>Grado de inconformidad de los solicitantes con las respuestas recibidas
Mide el grado de satisfacción de los solicitantes con las respuestas obtenidas.</t>
  </si>
  <si>
    <t>Índice de Acceso a la Información Pública 
Mide el porcentaje real en que los sujetos obligados atienden adecuadamente las solicitudes de información de acuerdo a la normatividad en materia de transparencia y acceso a la información, aun cuando se interpongan recursos de revisión en su contra.</t>
  </si>
  <si>
    <t>Porcentaje de herramientas desarrolladas en la Dimensión Portales
Mide el porcentaje de herramientas técnico normativas que son necesarias para realizar la verificación de las obligaciones de transparencia en su Dimensión Portales</t>
  </si>
  <si>
    <t>Porcentaje de herramientas desarrolladas en la Dimensión Solicitudes de Información
Mide el porcentaje de herramientas técnico normativas que son necesarias para realizar la verificación de las obligaciones de transparencia en su Dimensión Respuesta a Solicitudes de Información</t>
  </si>
  <si>
    <t>Porcentaje de herramientas desarrolladas en la Dimensión Unidades de Transparencia
Mide el porcentaje de herramientas técnico normativas que son necesarias para realizar la verificación de las obligaciones de transparencia en su Dimensión  Unidades de Transparencia</t>
  </si>
  <si>
    <t>Porcentaje de herramientas desarrolladas en la Dimensión Acciones de Capacitación
Mide el porcentaje de herramientas técnico normativas que son necesarias para realizar la verificación de las obligaciones de transparencia en su Dimensión  Acciones de Capacitación</t>
  </si>
  <si>
    <t>Porcentaje de cobertura de seguimiento
Refiere el porcentaje de Direcciones Generales de Enlace a las que se realiza seguimiento de actualización de Dictámenes de Sujetos Obligados</t>
  </si>
  <si>
    <t>Porcentaje de seguimiento a dudas respecto al cumplimiento de la Ley General
Refiere la identificación de dudas más recurrentes que se formulan al INAI sobre el cumplimiento de obligaciones de transparencia</t>
  </si>
  <si>
    <t>Porcentaje de solicitudes de información atendidas oportunamente por parte de los sujeto obligados
Mide la oportunidad en la atención a las solicitudes de información por parte de los Sujetos Obligados del Orden Federal en los plazos que marca la Ley General de Transparencia y Acceso a la Información Pública .</t>
  </si>
  <si>
    <t>Porcentaje de atención de la demanda de reportes estadísticos para la toma de decisiones
Mide la atención por parte de la Dirección General de Evaluación de la demanda de reportes estadísticos sobre Transparencia y Ejercicio del Derecho de Acceso a la Información por parte de las instancias de decisión del INAI, y del órgano garante frente a terceros</t>
  </si>
  <si>
    <t>Porcentaje de estadísticas de Transparencia y de Acceso a la Información en el ámbito federal
Se refiere a la publicación en el portal de Internet del INAI de estadísticas que permitan conocer la situación que guarda la Transparencia y el ejercicio del Derecho de Acceso a la Información en el ámbito federal</t>
  </si>
  <si>
    <t>Porcentaje de obtención y procesamiento de los datos necesarios para elaborar el Informe Anual
Mide la integración por parte de la Dirección General de Evaluación de datos necesarios para elaborar el Informe Anual</t>
  </si>
  <si>
    <t>Actualización de la base de datos de las solicitudes de información ingresadas y recursos interpuestos
Mide la integración y actualización por parte de la Dirección General de Evaluación de las bases de datos de solicitudes de información ingresadas y recursos de revisión interpuestos</t>
  </si>
  <si>
    <t>Actualización de base de datos de los medios de impugnación a partir de la HCOM a y SIGEMI
Mide la integración y actualización por parte de la Dirección General de Evaluación de la base de datos de los sentidos de resolución por parte del Pleno del INAI de los medios de impugnación a partir de la HCOM y el SIGEMI</t>
  </si>
  <si>
    <t>Contribuir a promover el pleno ejercicio de los derechos de acceso a la información pública y de protección de datos personales, así como la transparencia y apertura de las instituciones públicas a través de que los organismos garantes y sujetos obligados promuevan la interacción entre las autoridades y la sociedad y generen información y conocimiento público útil.</t>
  </si>
  <si>
    <t>((Subíndice de Transparencia) + (Subíndice de Participación))/2</t>
  </si>
  <si>
    <t>Estratégico - Eficacia - Bienal</t>
  </si>
  <si>
    <t>((Tasa de variación promedio en la implementación de prácticas de gobierno abierto)+(Tasa de variación promedio en la implementación de prácticas de transparencia proactiva))/2</t>
  </si>
  <si>
    <t>Los organismos garantes y sujetos obligados promueven la interacción entre las autoridades y la sociedad, y la  generación de información y conocimiento público útil a través de políticas públicas consistentes.</t>
  </si>
  <si>
    <t xml:space="preserve">[((((Número de Instituciones con acciones en materia de Gobierno Abierto y/o Transparencia Proactiva)/((Población Objetivo de la Política de Gobierno Abierto) + (Población Objetivo de la Política de Transparencia Proactiva)))]*(Promedio de eficacia de los Proyectos de Gobierno Abierto y Transparencia Proactiva))
</t>
  </si>
  <si>
    <t>1. Política de Gobierno Abierto implementada</t>
  </si>
  <si>
    <t>((Número de instituciones con acciones en materia de Gobierno Abierto) / (Población Objetivo de la Política de Gobierno Abierto)) * 100</t>
  </si>
  <si>
    <t>Estratégico - Eficacia - Semestral</t>
  </si>
  <si>
    <t>2. Política de Transparencia Proactiva implementada</t>
  </si>
  <si>
    <t>((Número de instituciones con acciones en materia de transparencia proactiva) / (Población Objetivo de la Política de Transparencia Proactiva))* 100</t>
  </si>
  <si>
    <t>1. Sensibilización sobre Gobierno Abierto y Transparencia Proactiva</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</si>
  <si>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</si>
  <si>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2. Emisión de opiniones en materia de Gobierno Abierto y Transparencia Proactiva</t>
  </si>
  <si>
    <t>((Número de opiniones en materia de gobierno abierto y transparencia proactiva emitidas en el periodo) / (Número de consultas formales en materia de gobierno abierto y transparencia proactiva recibidas en el periodo))*100</t>
  </si>
  <si>
    <t>3. Promoción y acompañamiento de las acciones realizadas por organismos garantes y sujetos obligados en materia de gobierno abierto y transparencia proactiva</t>
  </si>
  <si>
    <t>((Número de acciones de promoción y acompañamiento en materia de gobierno abierto y transparencia proactiva realizadas))/(Número de acciones de promoción y acompañamiento en materia de gobierno abierto y transparencia proactiva solicitadas))*100</t>
  </si>
  <si>
    <t>4. Elaboración de reportes, guías y herramientas en materia de Gobierno Abierto y Transparencia Proactiva</t>
  </si>
  <si>
    <t>((Número de reportes, guías y herramientas sobre gobierno abierto y transparencia proactiva realizadas en el periodo)/(Número de reportes, guías y herramientas sobre gobierno abierto y transparencia proactiva programadas en el periodo))*100</t>
  </si>
  <si>
    <t>5. Participación del INAI en la Alianza para el Gobierno Abierto (AGA)</t>
  </si>
  <si>
    <t>((Número de acciones realizadas en el marco de la representación del INAI en la Alianza para el Gobierno Abierto) / (Número de acciones programadas en el marco de la participación del INAI en la Alianza para el Gobierno Abierto)) *100</t>
  </si>
  <si>
    <t xml:space="preserve">Índice de Gobierno Abierto 
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de participación ciudadana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la ciudadanía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https://micrositios.inai.org.mx/gobiernoabierto/?page_id=5765 </t>
  </si>
  <si>
    <t xml:space="preserve">Índice de aplicación de las Políticas de Gobierno Abierto y Transparencia Proactiva
El indicador mide el nivel de cobertura de las Políticas de Gobierno Abierto y Transparencia Proactiva del INAI, así como la eficacia de los proyectos de gobierno abierto y transparencia proactiva implementados por los sujetos obligados y que se deriven de aquellas. El indicador está integrado por un componente de cobertura y uno de eficacia.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
</t>
  </si>
  <si>
    <t xml:space="preserve">Porcentaje de instituciones con acciones implementadas de la Política de Gobierno Abierto
Mide el nivel de avance en las acciones en materia de Gobierno Abierto que realizan las instituciones que forman parte de la población objetivo. Se entenderá por acciones en materia de Gobierno Abierto, aquellos casos en los que organismos garantes y sujetos obligados:
i) Se adhieran voluntariamente a alguno de los proyectos de acompañamiento implementado por la DGGAT en materia de gobierno abierto (Cocreación Local o Modelo de Gobierno Abierto).
ii) Hayan realizado un diagnóstico institucional en materia de gobierno abierto con acompañamiento de la DGGAT.
iii) Participen en un Secretariado Técnico Local o un espacio de diálogo similar para el desarrollo de acciones de gobierno abierto con acompañamiento de la DGGAT.
iv) Hayan implementado un plan de trabajo o documento similar en materia de gobierno abierto con acompañamiento de la DGGAT.
v) Hayan estado sujeto a proceso de seguimiento y evaluación de los planes de trabajo por parte de la DGGAT.
vi) Hayan desarrollado un portal web en el que se publique información de los proyectos de gobierno abierto realizados con el acompañamiento de la DGGAT
</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</si>
  <si>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Por acciones de Transparencia Proactiva se entenderán las siguientes: 
i) Se han adherido voluntariamente a alguno de los proyectos de acompañamiento implementado por la DGGAT en materia de transparencia proactiva (intervenciones para la construcción de información útil).
ii) Han realizado un diagnóstico institucional en materia de transparencia proactiva con acompañamiento de la DGGAT.
iii) Han emitido o implementado políticas, estrategias y/o acciones de transparencia proactiva con el acompañamiento de la DGGAT, y acordes con las acciones señaladas en los Lineamientos para determinar los catálogos y publicación de información de interés público y la emisión y evaluación de políticas de transparencia proactiva; 
iv) Emitan una política de transparencia proactiva con el acompañamiento de la DGGAT (aplica sólo para organismos garantes locales).
v) Han estado sujetos a proceso de seguimiento y evaluación de las políticas, estrategias y/o acciones de transparencia proactiva por parte de la DGGAT.</t>
  </si>
  <si>
    <t>1.1. Porcentaje de cumplimiento de las actividades de sensibilización programadas y solicitadas en el periodo en materia de Gobierno Abierto y Transparencia Proactiva
Este indicador mide el porcentaje de atención de las actividades de sensibilización programadas y solicitadas por organismos garantes y sujetos obligados (federales y locales) en materia de gobierno abierto y transparencia proactiva durante el periodo.</t>
  </si>
  <si>
    <t>2.1. Porcentaje de opiniones emitidas en materia de gobierno abierto y transparencia proactiva emitidas con respecto a las consultas formales realizadas en la materia
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</si>
  <si>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3.1. Porcentaje de atención de las actividades de promoción y acompañamiento en materia de Gobierno Abierto y Transparencia Proactiva 
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</si>
  <si>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4.1. Porcentaje de reportes, guías y herramientas derivadas de las Políticas de Gobierno Abierto y Transparencia Proactiva elaboradas con respecto a las programadas
Este indicador mide el nivel de cumplimiento en la realización de los reportes, guías, herramientas y otro material de sensibilización y consulta en materia de Gobierno Abierto y Transparencia Proactiva programados.</t>
  </si>
  <si>
    <t>5.1. Porcentaje de acciones realizadas en el marco de la participación del INAI en la Alianza para el Gobierno Abierto.
Este indicador mide la realización de actividades de participación del INAI en la Alianza para el Gobierno Abierto. Por acción se debe entender la preparación de materiales, asistencia a eventos, comunicaciones y actividades de seguimiento en el marco del Comité Coordinador de AGA, y de otros espacios de esta Alianza en los que participe el INAI.</t>
  </si>
  <si>
    <t>Tasa de variación en la implementación de políticas y/o prácticas  de apertura gubernamental y transparencia proactiva
El indicador mide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</si>
  <si>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</si>
  <si>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Las Autoridades Laborales, Sindicatos, Universidades, Personas Físicas y Morales, cumplen con las disposiciones establecidas en el marco normativo de transparencia y acceso a la información</t>
  </si>
  <si>
    <t xml:space="preserve">ICCOT sujetos obligados correspondientes = αIGCPT + βIGCR </t>
  </si>
  <si>
    <t>1.  Programa de seguimiento al cumplimiento con Autoridades Laborales, Sindicatos, Universidades, Personas Físicas y Morales realizado</t>
  </si>
  <si>
    <t xml:space="preserve">(∑ X1. X2 …Xn / NSOC )
Este promedio es el resultado de la suma de las calificaciones sobre el cumplimiento de las obligaciones de transparencia de cada sujeto obligado entre el total  Autoridades Laborales, Sindicatos, Universidades, Personas Físicas y Morales, verificados. </t>
  </si>
  <si>
    <t>(∑ Y1. Y2 …Yn / NSOC )
Este promedio se obtiene sumando todas las Y que corresponden al porcentaje de atributos que cada Sujetos Obligado cumple en las respuestas a las solicitudes de información,  el resultado se divide entre el número de sujetos obligados del sector de Autoridades Laborales, Sindicatos, Universidades, Personas Físicas y Morales.</t>
  </si>
  <si>
    <t>2. Programa de acompañamiento permanente  con Autoridades Laborales, Sindicatos, Universidades, Personas Físicas y Morales realizado</t>
  </si>
  <si>
    <t>(Sujetos obligados con los que se llevó a cabo una actividad de acompañamiento/Total de sujetos obligados) *100</t>
  </si>
  <si>
    <t>1.1 Verificación del cumplimiento de los criterios de las obligaciones de transparencia de Autoridades Laborales, Sindicatos, Universidades, Personas Físicas y Morales</t>
  </si>
  <si>
    <t>(SOV=Número de sujetos obligados verificados  en su cumplimiento de las obligaciones de transparencia comunes y específicas de la Ley General de Transparencia y Acceso a la Información Pública y la Ley Federal de Transparencia y Acceso a la Información Pública / SOPV= Total de sujetos obligados determinados en el Programa Anual de Verificación)*100</t>
  </si>
  <si>
    <t>1.2 Verificación y análisis de los atributos de la respuesta a las solicitudes de acceso a la información por parte de Autoridades Laborales, Sindicatos, Universidades, Personas Físicas y Morales</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</si>
  <si>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</si>
  <si>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1.3  Realización de requerimientos y recomendaciones  a los sujetos obligados en materia de incumplimiento de obligaciones de transparencia</t>
  </si>
  <si>
    <t xml:space="preserve">(Sujetos Obligados del sector de Autoridades Laborales, Sindicatos, Universidades, Personas Físicas y Morales a los que se les hizo un requerimiento o recomendación para cumplir con las obligaciones de transparencia  / Sujetos obligados a los que se les identificó incumplimiento o área de oportunidad en el cumplimiento de las obligaciones de transparencia)* 100
</t>
  </si>
  <si>
    <t>1.4 Sustanciación de las denuncias por incumplimiento a las obligaciones de transparencia</t>
  </si>
  <si>
    <t>(Número de denuncias sustanciadas por incumplimiento de obligaciones en materia de transparencia / Número total de denuncias por incumplimiento de obligaciones en materia de transparencia recibidas) x 100</t>
  </si>
  <si>
    <t>1. 5 Actualización permanente de sujetos obligados ( Autoridades Laborales, Sindicatos, Universidades, Personas Físicas y Morales),  que causen alta, baja o deban modificarse en el padrón de sujetos obligados del ámbito federal.</t>
  </si>
  <si>
    <t>(DMR=Dictámenes de modificaciones al padrón de sujetos obligados realizados) / (MI=Modificaciones identificadas en los sujetos obligados del sector de Autoridades Laborales, Sindicatos, Universidades, Personas Físicas y Morales)*100</t>
  </si>
  <si>
    <t>2.1 Atención de consultas técnicas y normativas</t>
  </si>
  <si>
    <t xml:space="preserve">(Consultas técnicas y normativas atendidas/Consultas técnicas y normativas presentadas)*100
</t>
  </si>
  <si>
    <t>2.2 Realización de actividades especificas para promover la cultura de transparencia  en Autoridades Laborales, Sindicatos, Universidades, Personas Físicas y Morales.</t>
  </si>
  <si>
    <t>(Número de actividades especificas para promover la cultura de transparencia realizadas / Número de actividades especificas para promover la cultura de transparencia programadas) x 100</t>
  </si>
  <si>
    <t>2.3 Impartición de asesorías especializadas a Autoridades Laborales, Sindicatos, Universidades, Personas Físicas y Morales, para el cumplimiento de sus obligaciones de transparencia y acceso a la información.</t>
  </si>
  <si>
    <t xml:space="preserve">[AEI=Asesorías especializadas impartidas)/((AEP=Asesorías especializadas programadas) + (AES=Asesorías especializadas solicitadas por los sujetos obligados del sector de Autoridades Laborales, Sindicatos, Universidades, Personas Físicas y Morales))]*100
</t>
  </si>
  <si>
    <t>Indicador Compuesto del Cumplimiento de Obligaciones de Transparencia (ICCOT), respecto de las Autoridades Laborales, Sindicatos, Universidades, Personas Físicas y Morales.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</si>
  <si>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 xml:space="preserve">Promedio de cumplimiento de las obligaciones de transparencia, comunes y específicas, establecidas en la Ley General y Ley Federal de las Autoridades Laborales, Sindicatos, Universidades, Personas Físicas y Morales.
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</si>
  <si>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Promedio de cumplimiento de los atributos de las respuestas a las solicitudes de acceso a la información proporcionadas por las Autoridades Laborales, Sindicatos, Universidades, Personas Físicas y Morales
Este indicador mide el cumplimiento de los atributos de las respuestas a las solicitudes de acceso a la información definidas por la Dirección General de Evaluación para su revisión</t>
  </si>
  <si>
    <t>Cobertura de acompañamiento con  Autoridades Laborales, Sindicatos, Universidades, Personas Físicas y Morales
Mide el porcentaje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</si>
  <si>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</si>
  <si>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las  Autoridades Laborales, Sindicatos, Universidades, Personas Físicas y Morales
Este indicador mide el porcentaje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</si>
  <si>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(Autoridades Laborales, Sindicatos, Universidades, Personas Físicas y Morales),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</si>
  <si>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</si>
  <si>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dictámenes para la modificación del padrón de sujetos obligados realizados
Mide el porcentaje de dictámenes realizados en relación a aquellas modificaciones identificadas por la Dirección General de Enlace en los sujetos obligados correspondientes (alta, baja o extinción, entre otras)</t>
  </si>
  <si>
    <t>Porcentaje de atención a consultas técnicas y normativas
Mide la asistencia técnica y normativa otorgada de forma permanente por la Dirección General de Enlace a los sujetos obligados del sector de Autoridades Laborales, Sindicatos, Universidades, Personas Físicas y Morales,  sobre las dudas, los procesos y los procedimientos de los Sistemas que integran la Plataforma Nacional de Transparencia y la normativa aplicable</t>
  </si>
  <si>
    <t>Porcentaje de actividades especificas para promover la cultura de transparencia realizadas con los sujetos obligados del sector de Autoridades Laborales, Sindicatos, Universidades, Personas Físicas y Morales.
Mide el  porcentaje de actividades especificas para promover la cultura de transparencia realizadas con los sujetos obligados del sector de Autoridades Laborales, Sindicatos, Universidades, Personas Físicas y Morales,  del total de actividades programadas</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</si>
  <si>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</si>
  <si>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 xml:space="preserve">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
</t>
  </si>
  <si>
    <t>Los sujetos obligados a cargo de la Dirección General de Enlace con Partidos Políticos, Organismos Electorales y Descentralizados  cumplen con las disposiciones establecidas en el marco normativo de transparencia y acceso a la información</t>
  </si>
  <si>
    <t>1.  Programa de seguimiento al cumplimiento a los sujetos obligados de los Partidos Políticos, Organismos Electorales y Descentralizados realizado</t>
  </si>
  <si>
    <t xml:space="preserve">(∑ X1. X2 …Xn / NSOC )
Este promedio es el resultado de la suma de las calificaciones sobre el cumplimiento de las obligaciones de transparencia de cada sujeto obligado entre el total de sujetos obligados del sector de los partidos políticos, organismos electorales y descentralizados verificados. </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</si>
  <si>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</si>
  <si>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2. Programa de acompañamiento permanente a los sujetos obligados a cargo de la Dirección General de Enlace con Partidos Políticos, Organismos Electorales y Descentralizados  realizado</t>
  </si>
  <si>
    <t>(SOCA=Sujetos obligados con los que se llevó a cabo una actividad de acompañamiento / TSO=Total de sujetos obligados) *100</t>
  </si>
  <si>
    <t>1.1 Verificación del cumplimiento de los criterios de las obligaciones de transparencia de los sujetos obligados a cargo de la Dirección General de Enlace con Partidos Políticos, Organismos Electorales y Descentralizados</t>
  </si>
  <si>
    <t>1.2 Verificación y análisis de los atributos de la respuesta a las solicitudes de acceso a la información por parte de los sujetos obligados a cargo de la Dirección General de Enlace con Partidos Políticos, Organismos Electorales y Descentralizados</t>
  </si>
  <si>
    <t>(RSIR= Número de respuestas a solicitudes de información por parte de los sujetos obligados a cargo de la Dirección General de Enlace con Partidos Políticos, Organismos Electorales y Descentralizados revisadas / RSIP= Total de respuestas  a solicitudes de Información Programadas para revisarse conforme a la Muestra elaborada por la Dirección General de Evaluación) X 100</t>
  </si>
  <si>
    <t xml:space="preserve">(Sujetos Obligados a cargo de la Dirección General de Enlace con Partidos Políticos, Organismos Electorales y Descentralizados a los que se les hizo un requerimiento o recomendación para cumplir con las obligaciones de transparencia  / Sujetos obligados a los que se les identificó incumplimiento o área de oportunidad en el cumplimiento de las obligaciones de transparencia)* 100
</t>
  </si>
  <si>
    <t xml:space="preserve">1.5 Actualización permanente de los sujetos obligados a cargo de la Dirección General de Enlace con Partidos Políticos, Organismos Electorales y Descentralizados que causen alta, baja o deban modificarse en el padrón de sujetos obligados del ámbito federal </t>
  </si>
  <si>
    <t>(DMR=Dictámenes de modificaciones al padrón de sujetos obligados realizados) / (MI=Modificaciones identificadas en los sujetos obligados a cargo de la Dirección General de Enlace con Partidos Políticos, Organismos Electorales y Descentralizados)*100</t>
  </si>
  <si>
    <t>2.2 Realización de actividades especificas para promover la cultura de transparencia en los sujetos obligados a cargo de la Dirección General de Enlace con Partidos Políticos, Organismos Electorales y Descentralizados</t>
  </si>
  <si>
    <t>2.3 Impartición de asesorías especializadas a los sujetos obligados a cargo de la Dirección General de Enlace con Partidos Políticos, Organismos Electorales y Descentralizados, para el cumplimiento de sus obligaciones de transparencia y acceso a la información</t>
  </si>
  <si>
    <t xml:space="preserve">[AEI=Asesorías especializadas impartidas)/((AEP=Asesorías especializadas programadas) + (AES=Asesorías especializadas solicitadas por los sujetos obligados correspondientes))]*100
</t>
  </si>
  <si>
    <t>Indicador Compuesto del Cumplimiento de Obligaciones de Transparencia (ICCOT), respecto de los sujetos obligados  a cargo de la Dirección General de Enlace con Partidos Políticos, Organismos Electorales y Descentralizados. 
Este indicador mide el desempeño de los sujetos obligados  a cargo de la Dirección General de Enlace con Partidos Políticos, Organismos Electorales y Descentralizados, en el cumplimiento de las diversas obligaciones de transparencia establecidas en la Ley General de Transparencia y Acceso a la Información Pública y en la Ley Federal de Transparencia y Acceso a la Información Pública.</t>
  </si>
  <si>
    <t xml:space="preserve">Promedio de cumplimiento de las obligaciones de transparencia, comunes y específicas, establecidas en la Ley General y Ley Federal, correspondientes a los sujetos obligados del sector de los partidos políticos, organismos electorales y descentralizados.
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</si>
  <si>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Promedio de cumplimiento de los atributos de las respuestas a las solicitudes de acceso a la información proporcionadas por los sujetos obligados ca cargo de la Dirección General de Enlace con Paridos Políticos, Organismos Electorales y Descentralizado.
Este indicador mide el cumplimiento de los atributos de las respuestas a las solicitudes de acceso a la información definidas por la Dirección General de Evaluación para su revisión.</t>
  </si>
  <si>
    <t>Cobertura de acompañamiento a  los sujetos obligados a cargo de la Dirección General de Enlace con Partidos Políticos, Organismos Electorales y Descentralizados.
Mide la proporción de sujetos obligados a los cuales se les brindó acompañamiento para el cumplimiento en materia de transparencia y acceso a la información</t>
  </si>
  <si>
    <t xml:space="preserve">Porcentaje de acciones de verificación sobre los atributos de las respuestas a solicitudes de acceso a la información de los sujetos obligados a cargo de la Dirección General de Enlace con Partidos Políticos, Organismos Electorales y Descentralizados
Este indicador mide el porcentaje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</si>
  <si>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a cargo de la Dirección General de Enlace con Partidos Políticos, Organismos Electorales y Descentralizados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</si>
  <si>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</si>
  <si>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dictámenes para la modificación del padrón de sujetos obligados realizados
Mide el porcentaje de dictámenes realizados en relación a aquellas modificaciones identificadas por la Dirección General de Enlace en los sujetos obligados a cargo de la Dirección General de Enlace con Partidos Políticos, Organismos Electorales y Descentralizados (alta, baja o extinción, entre otras)</t>
  </si>
  <si>
    <t>Porcentaje de atención a consultas técnicas y normativas
Mide la asistencia técnica y normativa otorgada de forma permanente por la Dirección General de Enlace a los sujetos obligados a cargo de la Dirección General de Enlace con Partidos Políticos, Organismos Electorales y Descentralizados sobre las dudas, los procesos y los procedimientos de los Sistemas que integran la Plataforma Nacional de Transparencia y la normativa aplicable.</t>
  </si>
  <si>
    <t>Porcentaje de actividades específicas para promover la cultura de transparencia realizadas con los sujetos obligados a cargo de la Dirección General de Enlace con Partidos Políticos, Organismos Electorales y Descentralizados
Mide el  porcentaje de actividades especificas para promover la cultura de transparencia realizadas con los sujetos obligados a cargo de la Dirección General de Enlace con Partidos Políticos, Organismos Electorales y Descentralizados del total de actividades programadas</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</si>
  <si>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</si>
  <si>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Los sujetos obligados de los sectores organismos públicos autónomos, empresas paraestatales, entidades financieras, fondos y fideicomisos  cumplen con las disposiciones establecidas en el marco normativo de transparencia y acceso a la información</t>
  </si>
  <si>
    <t xml:space="preserve">ICCOT sujetos obligados de los sectores organismos públicos autónomos, empresas paraestatales, entidades financieras, fondos y fideicomisos = αIGCPT + βIGCR </t>
  </si>
  <si>
    <t>1.  Programa de seguimiento al cumplimiento a los sujetos obligados de los sectores organismos públicos autónomos, empresas paraestatales, entidades financieras, fondos y fideicomisos realizado</t>
  </si>
  <si>
    <t>(∑ X1. X2 …Xn / NSOC )
Este promedio es el resultado de la suma de las calificaciones sobre el cumplimiento de las obligaciones de transparencia de cada sujeto obligado entre el total de sujetos obligados del sector de organismos públicos autónomos, empresas paraestatales, entidades financieras, fondos y fideicomisos verificados por la Dirección General de Enlace.</t>
  </si>
  <si>
    <t>(∑ Y1. Y2 …Yn / NSOC )
Este promedio se obtiene sumando todas las Y que corresponden al porcentaje de atributos que cada Sujetos Obligado cumple en las respuestas a las solicitudes de información,  el resultado se divide entre el número de sujetos obligados de los sectores organismos públicos autónomos, empresas paraestatales, entidades financieras, fondos y fideicomisos.</t>
  </si>
  <si>
    <t>2. Programa de acompañamiento permanente a los sujetos obligados de los sectores organismos públicos autónomos, empresas paraestatales, entidades financieras, fondos y fideicomisos realizado</t>
  </si>
  <si>
    <t>1.1 Verificación del cumplimiento de los criterios de las obligaciones de transparencia de los sujetos obligados de los sectores organismos públicos autónomos, empresas paraestatales, entidades financieras, fondos y fideicomisos</t>
  </si>
  <si>
    <t>1.2 Verificación y análisis de los atributos de la respuesta a las solicitudes de acceso a la información por parte de los sujetos obligados de los sectores organismos públicos autónomos, empresas paraestatales, entidades financieras, fondos y fideicomisos</t>
  </si>
  <si>
    <t xml:space="preserve">Porcentaje de acciones de verificación sobre los atributos de las respuestas a solicitudes de acceso a la información de los sujetos obligados de los sectores organismos públicos autónomos, empresas paraestatales, entidades financieras, fondos y fideicomisosEste indicador mide el porcentaje de respuestas revisadas en cuanto a sus atributos del total de respuestas a revisar determinadas por la Dirección General de Evaluación </t>
  </si>
  <si>
    <t>(RSIR= Número de respuestas a solicitudes de información por parte de los sujetos obligados de los sectores organismos públicos autónomos, empresas paraestatales, entidades financieras, fondos y fideicomisos revisadas / RSIP= Total de respuestas  a solicitudes de Información Programadas para revisarse conforme a la Muestra elaborada por la Dirección General de Evaluación) X 100</t>
  </si>
  <si>
    <t xml:space="preserve">(sujetos obligados de los sectores organismos públicos autónomos, empresas paraestatales, entidades financieras, fondos y fideicomisos a los que se les hizo un requerimiento o recomendación para cumplir con las obligaciones de transparencia  / Sujetos obligados a los que se les identificó incumplimiento o área de oportunidad en el cumplimiento de las obligaciones de transparencia)* 100
</t>
  </si>
  <si>
    <t xml:space="preserve">1.5 Actualización permanente de los sujetos obligados de los sectores organismos públicos autónomos, empresas paraestatales, entidades financieras, fondos y fideicomisos que causen alta, baja o deban modificarse en el padrón de sujetos obligados del ámbito federal </t>
  </si>
  <si>
    <t>(DMR=Dictámenes de modificaciones al padrón de sujetos obligados realizados) / (MI=Modificaciones identificadas en los sujetos obligados de los sectores organismos públicos autónomos, empresas paraestatales, entidades financieras, fondos y fideicomisos)*100</t>
  </si>
  <si>
    <t>2.2 Realización de actividades especificas para promover la cultura de transparencia en los sujetos obligados de los sectores organismos públicos autónomos, empresas paraestatales, entidades financieras, fondos y fideicomisos</t>
  </si>
  <si>
    <t>2.3 Impartición de asesorías especializadas a los sujetos obligados de los sectores organismos públicos autónomos, empresas paraestatales, entidades financieras, fondos y fideicomisos, para el cumplimiento de sus obligaciones de transparencia y acceso a la información</t>
  </si>
  <si>
    <t xml:space="preserve">[AEI=(Asesorías especializadas impartidas)/((AEP=Asesorías especializadas programadas) + (AES=Asesorías especializadas solicitadas por los sujetos obligados de los sectores organismos públicos autónomos, empresas paraestatales, entidades financieras, fondos y fideicomisos))]*100
</t>
  </si>
  <si>
    <t>Indicador Compuesto del Cumplimiento de Obligaciones de Transparencia (ICCOT), respecto de los sujetos obligados de los sectores organismos públicos autónomos, empresas paraestatales, entidades financieras, fondos y fideicomisos
Este indicador mide el desempeño de los sujetos obligados de los sectores organismos públicos autónomos, empresas paraestatales, entidades financieras, fondos y fideicomisos, en el cumplimiento de las diversas obligaciones de transparencia establecidas en la Ley General de Transparencia y Acceso a la Información Pública y en la Ley Federal de Transparencia y Acceso a la Información Pública</t>
  </si>
  <si>
    <t>Promedio de cumplimiento  de las obligaciones de transparencia comunes y específicas establecidas en la Ley General y Ley Federal  aplicables a los sujetos obligados  del sector de organismos públicos autónomos, empresas paraestatales, entidades financieras, fondos y fideicomisos a cargo de la Dirección General de Enlace.
Este indicador refleja el promedio general de cumplimiento de los sujetos obligados por sector a cargo de la Dirección General de Enlace, respecto de las obligaciones de transparencia comunes y específicas previstas en la normatividad aplicable, a través de la verificación de información publicada en el Sistema de Portales de Obligaciones de Transparencia (SIPOT) de la Plataforma Nacional de Transparencia (PNT)</t>
  </si>
  <si>
    <t xml:space="preserve">Promedio de cumplimiento de los atributos de las respuestas a las solicitudes de acceso a la información proporcionadas por los sujetos obligados de los sectores organismos públicos autónomos, empresas paraestatales, entidades financieras, fondos y fideicomisos
Este indicador mide el cumplimiento de los atributos de las respuestas a las solicitudes de acceso a la información definidas por la Dirección General de Evaluación para su revisión </t>
  </si>
  <si>
    <t>Cobertura de acompañamiento a  los sujetos obligados de los sectores organismos públicos autónomos, empresas paraestatales, entidades financieras, fondos y fideicomisos
Mide el porcentaje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</si>
  <si>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</si>
  <si>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de los sectores organismos públicos autónomos, empresas paraestatales, entidades financieras, fondos y fideicomisos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</si>
  <si>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</si>
  <si>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Porcentaje de dictámenes para la modificación del padrón de sujetos obligados realizados
Mide el porcentaje de dictámenes realizados en relación a aquellas modificaciones identificadas por la Dirección General de Enlace en los sujetos obligados de los sectores organismos públicos autónomos, empresas paraestatales, entidades financieras, fondos y fideicomisos (alta, baja o extinción, entre otras)</t>
  </si>
  <si>
    <t>Porcentaje de atención a consultas técnicas y normativas
Mide la asistencia técnica y normativa otorgada de forma permanente por la Dirección General de Enlace a los sujetos obligados de los sectores organismos públicos autónomos, empresas paraestatales, entidades financieras, fondos y fideicomisos sobre las dudas, los procesos y los procedimientos de los Sistemas que integran la Plataforma Nacional de Transparencia y la normativa aplicable</t>
  </si>
  <si>
    <t>Porcentaje de actividades especificas para promover la cultura de transparencia realizadas con los sujetos obligados de los sectores organismos públicos autónomos, empresas paraestatales, entidades financieras, fondos y fideicomisos
Mide el  porcentaje de actividades especificas para promover la cultura de transparencia realizadas con los sujetos obligados de los sectores organismos públicos autónomos, empresas paraestatales, entidades financieras, fondos y fideicomisos del total de actividades programadas</t>
  </si>
  <si>
    <t xml:space="preserve">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 </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</si>
  <si>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</si>
  <si>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Los sujetos obligados de los poderes legislativo y judicial  cumplen con las disposiciones establecidas en el marco normativo de transparencia y acceso a la información.</t>
  </si>
  <si>
    <t xml:space="preserve">ICCOT sujetos obligados de los poderes legislativo y judicial   = αIGCPT + βIGCR </t>
  </si>
  <si>
    <t>1.  Programa de seguimiento al cumplimiento a los sujetos obligados de los poderes legislativo y judicial realizado</t>
  </si>
  <si>
    <t xml:space="preserve">(∑ X1. X2 …Xn / NSOC )
Este promedio es el resultado de la suma de las calificaciones sobre el cumplimiento de las obligaciones de transparencia de cada sujeto obligado entre el total de sujetos obligados del sector de los Poderes Legislativo y Judicial verificados. </t>
  </si>
  <si>
    <t xml:space="preserve">(∑ Y1. Y2 …Yn / NSOC )
Este promedio se obtiene sumando todas las Y que corresponden al porcentaje de atributos que cada Sujetos Obligado cumple en las respuestas a las solicitudes de información,  el resultado se divide entre el número de sujetos obligados de los poderes legislativo y judicial  </t>
  </si>
  <si>
    <t>2. Programa de acompañamiento permanente a los sujetos obligados de los poderes legislativo y judicial realizado</t>
  </si>
  <si>
    <t>1.1 Verificación del cumplimiento de los criterios de las obligaciones de transparencia de los sujetos obligados con los Poderes Legislativo y Judicial.</t>
  </si>
  <si>
    <t xml:space="preserve">1.2 Verificación y análisis de los atributos de la respuesta a las solicitudes de acceso a la información por parte de los sujetos obligados de los poderes legislativo y judicial. </t>
  </si>
  <si>
    <t>(RSIR= Número de respuestas a solicitudes de información por parte de los sujetos obligados de los poderes legislativo y judicial revisadas / RSIP= Total de respuestas  a solicitudes de Información Programadas para revisarse conforme a la Muestra elaborada por la Dirección General de Evaluación) X 100</t>
  </si>
  <si>
    <t>1.3  Realización de requerimientos y recomendaciones  a los sujetos obligados en materia de incumplimiento de obligaciones de transparencia.</t>
  </si>
  <si>
    <t xml:space="preserve">(Sujetos Obligados de los poderes legislativo y judicial a los que se les hizo un requerimiento o recomendación para cumplir con las obligaciones de transparencia  / Sujetos obligados a los que se les identificó incumplimiento o área de oportunidad en el cumplimiento de las obligaciones de transparencia)* 100
</t>
  </si>
  <si>
    <t>1.4 Sustanciación de las denuncias por incumplimiento a las obligaciones de transparencia.</t>
  </si>
  <si>
    <t>1.5 Actualización permanente de los sujetos obligados de los poderes legislativo y judicial que causen alta, baja o deban modificarse en el padrón de sujetos obligados del ámbito federal.</t>
  </si>
  <si>
    <t>(DMR=Dictámenes de modificaciones al padrón de sujetos obligados realizados) / (MI=Modificaciones identificadas en los sujetos obligados de los poderes legislativo y judicial)*100</t>
  </si>
  <si>
    <t xml:space="preserve">2.2 Realización de actividades especificas para promover la cultura de transparencia en los sujetos obligados de los poderes legislativo y judicial.  </t>
  </si>
  <si>
    <t>2.3 Impartición de asesorías especializadas a los sujetos obligados de los poderes legislativo y judicial, para el cumplimiento de sus obligaciones de transparencia y acceso a la información.</t>
  </si>
  <si>
    <t xml:space="preserve">[AEI=Asesorías especializadas impartidas)/((AEP=Asesorías especializadas programadas) + (AES=Asesorías especializadas solicitadas por los sujetos obligados de los poderes legislativo y judicial)]*100
</t>
  </si>
  <si>
    <t xml:space="preserve">2.4 Realización de actividades del Observatorio de Parlamento Abierto y Justicia Abierta. </t>
  </si>
  <si>
    <t>[(ER=Entregables recibidos)/(EE=Entregables estipulados en el Convenio de Colaboración)]x100</t>
  </si>
  <si>
    <t>Indicador Compuesto del Cumplimiento de Obligaciones de Transparencia (ICCOT), respecto de los sujetos obligados de los poderes legislativo y judicial  
Este indicador mide el desempeño de los sujetos de los poderes legislativo y judicial  , en el cumplimiento de las diversas obligaciones de transparencia establecidas en la Ley General de Transparencia y Acceso a la Información Pública y la Ley Federal de Transparencia y Acceso a la Información Pública.</t>
  </si>
  <si>
    <t xml:space="preserve">Promedio de cumplimiento de las obligaciones de transparencia, comunes y específicas, establecidas en la Ley General y Ley Federal correspondientes a los sujetos obligados del sector de los Poderes Legislativo y Judicial.
Este indicador refleja el promedio general de cumplimiento de los sujetos obligados,  por sector, a cargo de la Dirección General de Enlace con los Poderes Legislativo y Judicial respecto de las obligaciones de transparencia comunes y específicas previstas en la  normatividad aplicable en el Sistema de Portales de Obligaciones de Transparencia (SIPOT) de la Plataforma Nacional de Transparencia (PNT). </t>
  </si>
  <si>
    <t>Promedio de cumplimiento de los atributos de las respuestas a las solicitudes de acceso a la información proporcionadas por los sujetos obligados de los poderes legislativo y judicial.  
Este indicador mide el cumplimiento de los atributos de las respuestas a las solicitudes de acceso a la información definidas por la Dirección General de Evaluación para su revisión.</t>
  </si>
  <si>
    <t>Cobertura de acompañamiento a  los sujetos obligados de los poderes legislativo y judicial. 
Mide el porcentaje de sujetos obligados a los cuales se les brindó acompañamiento para el cumplimiento en materia de transparencia y acceso a la información.</t>
  </si>
  <si>
    <t>Porcentaje de Sujetos Obligados verificados sobre el cumplimiento de las obligaciones de transparencia comunes y específicas de la Ley General de Transparencia y Acceso a la Información Pública y la Ley Federal de Transparencia y Acceso a la Información Pública.
Este indicador mide la proporción de sujetos obligados verificados en su cumplimiento de las obligaciones de transparencia comunes y específicas de la Ley General de Transparencia y Acceso a la Información Pública y la Ley Federal de Transparencia y Acceso a la Información Pública, conforme a los criterios establecidos en los lineamientos correspondientes, del total de sujetos obligados determinados en el Programa Anual de Verificación.</t>
  </si>
  <si>
    <t xml:space="preserve">Porcentaje de acciones de verificación sobre los atributos de las respuestas a solicitudes de acceso a la información de los sujetos obligados de los poderes legislativo y judicial. 
Este indicador mide la proporción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</si>
  <si>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de los poderes legislativo y judicial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</si>
  <si>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Porcentaje de dictámenes para la modificación del padrón de sujetos obligados realizados
Mide el porcentaje de dictámenes realizados en relación a aquellas modificaciones identificadas por la Dirección General de Enlace en los sujetos obligados de los poderes legislativo y judicial  (alta, baja o extinción, entre otras)</t>
  </si>
  <si>
    <t>Porcentaje de atención a consultas técnicas y normativas
Mide la asistencia técnica y normativa otorgada de forma permanente por la Dirección General de Enlace a los sujetos obligados de los poderes legislativo y judicial sobre las dudas, los procesos y los procedimientos de los Sistemas que integran la Plataforma Nacional de Transparencia y la normativa aplicable.</t>
  </si>
  <si>
    <t>Porcentaje de actividades especificas para promover la cultura de transparencia realizadas con los sujetos obligados de los poderes legislativo y judicial.  
Mide el  porcentaje de actividades especificas para promover la cultura de transparencia realizadas con los sujetos obligados de los poderes legislativo y judicial del total de actividades programadas</t>
  </si>
  <si>
    <t xml:space="preserve">Porcentaje de actividades realizadas para el Observatorio de Parlamento Abierto y Justicia Abierta.
Mide el número de entregables recibidos en correspondencia con el número de entrgables estipulados en el Convenio  de Colaboración </t>
  </si>
  <si>
    <t>Los sujetos obligados  de la administración pública centralizada y tribunales administrativos  cumplen con las disposiciones establecidas en el marco normativo de transparencia y acceso a la información</t>
  </si>
  <si>
    <t>1.  Programa de seguimiento al cumplimiento a los sujetos obligados de la administración pública centralizada y tribunales administrativos realizado</t>
  </si>
  <si>
    <t xml:space="preserve">(∑ X1. X2 …Xn / NSOC )
Este promedio es el resultado de la suma de las calificaciones sobre el cumplimiento de las obligaciones de transparencia de cada sujeto obligado entre el total de sujetos obligados de la administración pública centralizada y tribunales administrativos verificados. </t>
  </si>
  <si>
    <t>2. Programa de acompañamiento permanente a los sujetos obligados de la administración pública centralizada y tribunales administrativos realizado</t>
  </si>
  <si>
    <t>1.1 Verificación del cumplimiento de los criterios de las obligaciones de transparencia de los sujetos obligados de la administración pública centralizada y tribunales administrativos</t>
  </si>
  <si>
    <t>1.2 Verificación y análisis de los atributos de la respuesta a las solicitudes de acceso a la información por parte de los sujetos obligados de la administración pública centralizada y tribunales administrativos</t>
  </si>
  <si>
    <t xml:space="preserve">(Sujetos Obligados de la administración pública centralizada y tribunales administrativos a los que se les hizo un requerimiento o recomendación para cumplir con las obligaciones de transparencia  / Sujetos obligados a los que se les identificó incumplimiento o área de oportunidad en el cumplimiento de las obligaciones de transparencia)* 100
</t>
  </si>
  <si>
    <t>1 5. Actualización permanente de los sujetos obligados correspondientes que causen alta, baja o deban modificarse en el padrón de sujetos obligados del ámbito federal.</t>
  </si>
  <si>
    <t>(DMR=Dictámenes de modificaciones al padrón de sujetos obligados realizados) / (MI=Modificaciones identificadas en los sujetos obligados de la administración pública centralizada y tribunales administrativos)*100</t>
  </si>
  <si>
    <t>2.2 Realización de actividades especificas para promover la cultura de transparencia en los sujetos obligados de la administración pública centralizada y tribunales administrativos</t>
  </si>
  <si>
    <t>2.3  Impartición de asesorías especializadas a los sujetos obligados correspondientes, para el cumplimiento de sus obligaciones de transparencia y acceso a la información.</t>
  </si>
  <si>
    <t xml:space="preserve">[AEI=Asesorías especializadas impartidas)/((AEP=Asesorías especializadas programadas) + (AES=Asesorías especializadas solicitadas por los sujetos obligados de la administración pública centralizada y tribunales administrativos))]*100
</t>
  </si>
  <si>
    <t>Indicador Compuesto del Cumplimiento de Obligaciones de Transparencia (ICCOT), respecto de los sujetos obligados de la administración pública centralizada y tribunales administrativos.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</si>
  <si>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 xml:space="preserve">Promedio de cumplimiento de las obligaciones de transparencia, comunes y específicas, establecidas en la Ley General y Ley Federal correspondientes a los sujetos obligados de la administración pública centralizada y tribunales administrativos
Este indicador refleja el promedio general de cumplimiento de los sujetos obligados,  por sector, a cargo de la Dirección General de enlace respecto de las obligaciones de transparencia comunes y específicas previstas en la  normatividad aplicable en el Sistema de Portales de Obligaciones de Transparencia (SIPOT) de la Plataforma Nacional de Transparencia (PNT). </t>
  </si>
  <si>
    <t>Promedio de cumplimiento de los atributos de las respuestas a las solicitudes de acceso a la información proporcionadas por los sujetos obligados de la administración pública centralizada y tribunales administrativos.
Este indicador mide el cumplimiento de los atributos de las respuestas a las solicitudes de acceso a la información definidas por la Dirección General de Evaluación para su revisión.</t>
  </si>
  <si>
    <t>Cobertura de acompañamiento a  los sujetos obligados de la administración pública centralizada y tribunales administrativos.
Mide la proporción de sujetos obligados a los cuales se les brindó acompañamiento para el cumplimiento en materia de transparencia y acceso a la información.</t>
  </si>
  <si>
    <t xml:space="preserve">Porcentaje de acciones de verificación sobre los atributos de las respuestas a solicitudes de acceso a la información de los sujetos obligados de la administración pública centralizada y tribunales administrativos
Este indicador mide la proporción de respuestas revisadas en cuanto a sus atributos del total de respuestas a revisar determinadas por la Dirección General de Evaluación </t>
  </si>
  <si>
    <t>Porcentaje de Sujetos Obligados a los que se hizo requerimiento o recomendación para asegurar el cumplimiento de las obligaciones de transparencia de la Ley General de Transparencia y Acceso a la Información Pública y la Ley Federal de Transparencia y Acceso a la Información Pública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Ley General de Transparencia y Acceso a la Información Pública y la Ley Federal de Transparencia y Acceso a la Información Pública</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</si>
  <si>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</si>
  <si>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Porcentaje de actividades especificas para promover la cultura de transparencia realizadas con los sujetos obligados de la administración pública centralizada y tribunales administrativos
Mide el  porcentaje de actividades especificas para promover la cultura de transparencia realizadas con los sujetos obligados correspondientes del total de actividades programadas</t>
  </si>
  <si>
    <t xml:space="preserve">Contribuir a garantizar el óptimo cumplimiento de los derechos de acceso a la información y la protección de datos personales mediante mecanismos preventivos que permitan a los sujetos regulados aplicar la legislación en materia de protección de datos personales en aquellos tratamientos de datos personales que lleven a cabo. </t>
  </si>
  <si>
    <t xml:space="preserve">Porcentaje de incidencia de las opiniones  técnicas o proyectos de dictámenes de las evaluaciones de impacto en la protección de datos personales, respecto a tratamientos intensivos o relevantes de datos personales, incluyendo aquéllos que involucren datos personales sensibles.Mide los tratamientos intensivos o relevantes de datos personales  que son fortalecidos, a partir de las opiniones técnicas o recomendaciones emitidas por la Dirección General de Normatividad y Consulta. </t>
  </si>
  <si>
    <t>(Número de tratamientos intensivos o relevantes de datos personales que son fortalecidos / número de tratamientos intensivos o relevantes de datos personales que recibieron una opinión técnica o recomendación) * 100</t>
  </si>
  <si>
    <t xml:space="preserve">Los responsables y titulares cuentan con instrumentos normativos vigentes, federales y locales, apegados a los estándares en materia de protección de datos personales. </t>
  </si>
  <si>
    <t xml:space="preserve">Porcentaje de incidencia de las propuestas normativas en materia de protección de datos personales desarrolladas. 
Mide la proporción de propuestas normativas en materia de protección de datos personales que son consideradas por la Secretaría de Protección de Datos Personales, Comisión de Normatividad de Datos Personales u otra Comisión del Instituto, a efecto de ser sometidas a consideración del Pleno de este Instituto para el ejercicio de sus atribuciones normativas o que puedan tener la calidad de insumos en procesos legislativos que involucren el tratamiento de datos personales a cargo del Congreso Federal, en el marco del Sistema Nacional de Transparencia, Acceso a la Información y Protección de Datos Personales o en foros u organismos internacionales. </t>
  </si>
  <si>
    <t>(Número de propuestas normativas en materia de protección de datos personales consideradas por la Secretaría de Protección de Datos Personales o la Comisión de Normatividad de Datos Personales u otra Comisión del Instituto, a efecto de ser sometidas a consideración del Pleno de este Instituto  para el ejercicio de sus atribuciones normativas o que puedan tener la calidad de insumos en procesos legislativos que involucren el tratamiento de datos personales a cargo del Congreso Federal, en el marco del Sistema Nacional de Transparencia, Acceso a la Información y Protección de Datos Personales o en foros u organismos internacionales) / (número de propuestas normativas desarrolladas por la Dirección General de Normatividad y Consulta) * 100</t>
  </si>
  <si>
    <t>Servicio de acompañamiento y atención a consultas especializadas en materia de protección de datos personales provisto.</t>
  </si>
  <si>
    <t>(Sumatoria de calificaciones que se obtengan de las encuestas  de experiencia y satisfacción requisitadas en su totalidad por el consultante y que reciba la Dirección General de Normatividad y Consulta) /(Número de encuestas de experiencia y satisfacción requisitadas en su totalidad por el consultante y que reciba la Dirección General de Normatividad y Consulta)</t>
  </si>
  <si>
    <t>Gestión - Calidad - Semestral</t>
  </si>
  <si>
    <t>Plan de fortalecimiento normativo del derecho a la protección de datos personales implementado.</t>
  </si>
  <si>
    <t>(Porcentaje de propuestas normativas o actualización de las mismas desarrolladas) * (0.2) + (porcentaje de revisión de resoluciones emitidas por el Pleno del INAI en materia de protección de datos personales, con el fin de identificar criterios de interpretación) * (0.8)</t>
  </si>
  <si>
    <t>Atención de consultas especializadas en materia de protección de datos personales.</t>
  </si>
  <si>
    <t>(Número de orientaciones técnicas emitidas en materia de protección de datos personales) / (número de consultas especializadas recibidas) * 100</t>
  </si>
  <si>
    <t>Emisión de opiniones técnicas o proyectos de dictámenes de las evaluaciones de impacto en la protección de datos personales respecto de tratamientos intensivos o relevantes de datos personales, incluyendo aquéllos que involucren datos personales sensibles.</t>
  </si>
  <si>
    <t>(Número de opiniones técnicas o proyectos de dictámenes de las evaluaciones de impacto en la protección de datos personales, respecto a tratamientos relevantes o intensivos de datos personales incluyendo aquéllos que involucren datos personales sensibles, emitidas) / (número de solicitudes de opinión técnica  o evaluaciones de impacto en la protección de datos personales, respecto a tratamientos relevantes o intensivos de datos personales incluyendo aquéllos que involucren datos personales sensibles, presentadas ante el Instituto) * 100</t>
  </si>
  <si>
    <t>Generación de propuestas o actualización de instrumentos normativos.</t>
  </si>
  <si>
    <t>(Número de propuestas normativas en materia de protección de datos personales o actualización de las mismas desarrollados) / (número de propuestas o actualización de instrumentos normativos en materia de protección de datos personales programados)*100.</t>
  </si>
  <si>
    <t>Revisión de resoluciones emitidas por el Pleno del Instituto en materia de protección de datos personales, para identificar criterios de interpretación.</t>
  </si>
  <si>
    <t>(Número de resoluciones emitidas por el Pleno del Instituto en materia de protección de datos personales revisadas) / (número de resoluciones emitidas por el Pleno del Instituto en materia de protección de datos personales) * 100</t>
  </si>
  <si>
    <t>Elaboración de estudios en materia de protección de datos personales.</t>
  </si>
  <si>
    <t>(Número de estudios en materia de protección de datos personales elaborados)/ (número de estudios en materia de protección de datos personales programados) * 100</t>
  </si>
  <si>
    <t xml:space="preserve">Calificación promedio de la experiencia y satisfacción de los consultantes sobre las orientaciones técnicas emitidas por la Dirección General de Normatividad y Consulta.
Mide la calificación promedio obtenida por la Dirección General de Normatividad y Consulta respecto de las orientaciones técnicas emitidas, a partir de las consultas especializadas en materia de protección de datos personales que son atendidas. 
</t>
  </si>
  <si>
    <t>Índice de gestión normativa.
Mide el porcentaje que resulta de la sumatoria del porcentaje de propuestas normativas desarrolladas o actualizadas que servirán de insumos para que el Instituto ejerza su facultad normativa; en procesos legislativos que involucren el tratamiento de datos personales a cargo del Congreso Federal, en el marco del Sistema Nacional de Transparencia, Acceso a la Información y Protección de Datos Personales o en foros u organismos internacionales, así como el porcentaje de revisión de las resoluciones emitidas por el Pleno del Instituto en materia de protección de datos personales, con el fin de identificar criterios de interpretación.</t>
  </si>
  <si>
    <t>Porcentaje de consultas especializadas en materia de protección de datos personales atendidas.
Mide el porcentaje de atención de las consultas especializadas en materia de protección de datos personales recibidas.</t>
  </si>
  <si>
    <t>Porcentaje de opiniones técnicas o proyectos de dictámenes de las evaluaciones de impacto en la protección de datos personales emitidas. 
Mide el porcentaje de opiniones técnicas o proyectos de dictámenes de las  evaluaciones de impacto en la protección de datos personales emitidos respecto a tratamientos relevantes o intensivos de datos personales, incluyendo aquéllos que involucren datos personales sensibles, a partir de las solicitudes presentadas por los responsables.</t>
  </si>
  <si>
    <t xml:space="preserve">Porcentaje de propuestas normativas o actualización de las mismas desarrolladas.
Mide el porcentaje de propuestas normativas desarrolladas o actualizadas que servirán de insumos para que el Instituto ejerza su facultad normativa; en procesos legislativos que involucren el tratamiento de datos personales a cargo del Congreso Federal, en el marco del Sistema Nacional de Transparencia, Acceso a la Información y Protección de Datos Personales o en foros u organismos internacionales. </t>
  </si>
  <si>
    <t>Porcentaje de revisión de las resoluciones emitidas por el Pleno del Instituto en materia de protección de datos personales que son revisadas, con el fin de identificar criterios de interpretación.
Mide el porcentaje de revisión de resoluciones emitidas por el Pleno del Instituto en materia de protección de datos personales, con el fin de identificar criterios de interpretación.</t>
  </si>
  <si>
    <t xml:space="preserve">Porcentaje de estudios elaborados para difundir y ampliar el conocimiento del derecho a la protección de datos personales.
Mide el porcentaje de estudios elaborados con la finalidad de difundir y ampliar el conocimiento del derecho a la protección de datos personales. </t>
  </si>
  <si>
    <t>Contribuir a garantizar el óptimo cumplimiento de los derechos de acceso a la información pública y la protección de datos personales, mediante procedimientos legales para hacer efectivo el derecho a la protección de datos personales y el ejercicio de los derechos de acceso, rectificación, cancelación y oposición al tratamiento de datos personales en posesión de los particulares.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</si>
  <si>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</si>
  <si>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Estratégico - Eficiencia - Anual</t>
  </si>
  <si>
    <t>Los titulares de los datos personales cuentan con el procedimiento de verificación para el ejercicio de su derecho de protección de datos personales.</t>
  </si>
  <si>
    <t>(Número de procedimientos de verificación concluidos en los que se instruye iniciar el procedimiento de imposición de sanciones / número procedimientos de verificación concluidos) * 100</t>
  </si>
  <si>
    <t>Procedimientos de investigación y verificación concluidos</t>
  </si>
  <si>
    <t>(Número de procedimientos de investigación concluidos en 90 días hábiles o menos / número de procedimientos de investigación concluidos) * 100</t>
  </si>
  <si>
    <t>(Número de procedimientos de verificación concluidos en 100 días hábiles o menos / Total de procedimientos de verificación concluidos) * 100</t>
  </si>
  <si>
    <t>Admisión y orientación de denuncias</t>
  </si>
  <si>
    <t>(Número de denuncias admitidas en 5 días hábiles o menos / Número de denuncias admitidas) * 100</t>
  </si>
  <si>
    <t>(Número de denuncias orientadas o reconducidas en 10 días hábiles o menos / Número de denuncias orientadas o reconducidas) * 100</t>
  </si>
  <si>
    <t>(Número de notificaciones personales realizadas en 10 días hábiles o menos / Número de notificaciones personales totales) * 100</t>
  </si>
  <si>
    <t>Promedio de días hábiles transcurridos dentro de los procedimientos en materia de protección de datos personales hasta la imposición de una sanción.
Mide el número de días hábiles promedio que transcurren desde el inicio de un procedimiento de protección de derechos o un procedimiento de verificación por una presunta violación a la Ley y que da origen a un procedimiento de imposición de sanciones, en el que se resuelve la imposición de una sanción a quien vulnere la Ley Federal de Protección de Datos Personales en Posesión de los Particulares.</t>
  </si>
  <si>
    <t>Porcentaje de procedimientos de verificación concluidos en los que se ordena iniciar el procedimiento de imposición de sanciones.
Este indicador permite mostrar los procedimientos de verificación concluidos en los que se instruye iniciar el procedimiento de imposición de sanciones respecto de todos los procedimientos de verificación concluidos. Esta medición muestra el resultado de los procedimientos de verificación concluidos en las cuales se detecta una presunta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t>
  </si>
  <si>
    <t>Porcentaje de procedimientos de investigación conforme a la Ley Federal de Protección de Datos Personales en Posesión de los Particulares que se concluyen en 90 días hábiles o menos.
Este indicador permite mostrar los procedimientos de investigación que se concluyen en 90 días hábiles o menos, expresado en porcentaje. Esta medición indica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t>
  </si>
  <si>
    <t>Porcentaje de procedimientos de verificación conforme a la Ley Federal de Protección de Datos Personales en Posesión de los Particulares que se concluyen en 100 días hábiles o menos.
Este indicador permite conocer el número de procedimientos de verificación que se concluyen en 100 días hábiles o menos, expresado en porcentaje. Esta medición indica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</si>
  <si>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Porcentaje de denuncias admitidas conforme a la Ley Federal de Protección de Datos Personales en Posesión de los Particulares en 5 días hábiles o menos.
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DGIVSP,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t>
  </si>
  <si>
    <t>Porcentaje de denuncias que son orientadas o reconducidas en 10 días hábiles o menos.
Este indicador muestra el número de denuncias en las que se orienta al titular o son reconducidas a la Dirección General de Protección de Derechos y Sanción o a la Dirección General de Evaluación, Investigación y Verificación del Sector Público,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bien, turnar las denuncias cuando los hechos denunciados no son competencia de la DGIVSP.</t>
  </si>
  <si>
    <t>Porcentaje de notificaciones personales realizadas en 10 días hábiles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señalados en la Ley Federal de Protección de Datos Personales en Posesión de los Particulares que se tramitan en la DGIVSP.</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</si>
  <si>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</si>
  <si>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Los titulares de los datos personales que hacen efectivo el ejercicio de sus derechos de acceso, rectificación, cancelación y oposición al tratamiento de sus datos personales en posesión de los particulares utilizan mecanismos legales expeditos.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</si>
  <si>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</si>
  <si>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Gestión - Eficiencia - Anual</t>
  </si>
  <si>
    <t>Procedimientos de Protección de Derechos y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</si>
  <si>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</si>
  <si>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(Número de días empleados en la sustanciación de los procedimientos de imposición de sanciones hasta el cierre de instrucción) / (Número de procedimientos de imposición de sanciones atendidos)</t>
  </si>
  <si>
    <t xml:space="preserve">Atención a las solicitudes de protección de derechos y a las resoluciones emitidas por el Pleno que ordenan la imposición de sanciones.
</t>
  </si>
  <si>
    <t>(Procedimientos de protección de derechos notificados con invitación a conciliar / Procedimientos de protección de derechos admitidos) * 100</t>
  </si>
  <si>
    <t>((Número de Procedimientos de Protección de Derechos con cierre de instrucción  + Número de Procedimientos de Protección de Derechos concluidos mediante acuerdos) / Procedimientos de Protección de Derechos concluidos en el periodo) * 100</t>
  </si>
  <si>
    <t>(Número de procedimientos de imposición de sanciones con cierre de instrucción dentro del 80% del plazo máximo permitido por la LFPDPPP / Proyectos  en el periodo) * 100</t>
  </si>
  <si>
    <t>Promedio de días hábiles transcurridos dentro de los procedimientos en materia de protección de datos personales hasta la imposición de una sanción.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</si>
  <si>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</si>
  <si>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promedio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</si>
  <si>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</si>
  <si>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procedimientos de protección de derechos notificados con invitación a conciliar.
Mide el porcentaje de asuntos sustanciados en el periodo en los que se invita a las partes a conciliar sus intereses.
En apego a lo dispuesto en los Artículos 54 de la Ley Federal de Protección de Datos Personales en Posesión de los Particulares, y 120, fracción I, primer párrafo de su Reglamento.</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</si>
  <si>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</si>
  <si>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</si>
  <si>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Contribuir a la promoción del pleno ejercicio de los derechos de acceso a la información pública y de protección de datos personales, así como la transparencia y apertura de las instituciones públicas, mediante la elaboración de herramientas y mecanismos para ayudar a las y los responsables del tratamiento de datos personales al cumplimiento de sus obligaciones en la materia, elevar los niveles de protección y promover el ejercicio libre e informado del derecho entre las y los titulares.
NOTA: La DGPAR, por virtud de sus atribuciones, únicamente coadyuva en materia de protección de datos personales.</t>
  </si>
  <si>
    <t>(Número  de sujetos obligados del ámbito federal que cuentan con una política interna o programa de protección de datos personales/ Número total de sujetos obligados del ámbito federal)*100</t>
  </si>
  <si>
    <t>Los responsables de los datos personales cuentan con herramientas de calidad que les facilitan el cumplimiento de las obligaciones en materia de protección de datos personales.</t>
  </si>
  <si>
    <t>(Número de responsables que responden encuesta o cuestionario de satisfacción y encuentran útil la herramienta / número total de encuestas respondidas)*100</t>
  </si>
  <si>
    <t>Certamen que reconoce las buenas prácticas entre los responsables y encargados para que éstos adopten estándares elevados en materia de protección de datos personales realizadas.</t>
  </si>
  <si>
    <t>((Número de solicitudes de inscripción en el REA en el año actual + Numero de participantes registrados en el Premio de Innovación y Buenas Prácticas en el año actual) / (Número de solicitudes de inscripción en el REA en el año inmediato anterior + Numero de participantes registrados en el Premio de Innovación y Buenas Prácticas en el año inmediato anterior)) -1)*100</t>
  </si>
  <si>
    <t>Tasa de crecimiento</t>
  </si>
  <si>
    <t>Eventos y material para la promoción y educación cívica del derecho a la protección de datos personales realizadas.</t>
  </si>
  <si>
    <t>(Porcentaje personas que manifiestan conocer el derecho en el año corriente / porcentaje de personas que manifiestan conocer el derecho en el año inmediato anterior) -1</t>
  </si>
  <si>
    <t>Recomendaciones a partir de las auditorías voluntarias realizadas que constituyen acciones preventivas en materia de protección de datos personales emitidas.</t>
  </si>
  <si>
    <t xml:space="preserve">Numero de informes de auditoría emitidos/ número de auditorías voluntarias admitidas y no canceladas por la DGPAR en el periodo. </t>
  </si>
  <si>
    <t>Operación del Registro de Esquemas de Autorregulación Vinculante (REA).</t>
  </si>
  <si>
    <t>(Esquemas de autorregulación evaluados en el trimestre / Esquemas de autorregulación que deben ser evaluados en el trimestre)*100</t>
  </si>
  <si>
    <t>(Esquemas de autorregulación reconocidos en el trimestre / Esquemas de autorregulación que deben ser reconocidos en el trimestre)*100</t>
  </si>
  <si>
    <t>Realización de acciones para impulsar la autorregulación.</t>
  </si>
  <si>
    <t>(Porcentaje de avance de las actividades de proyectos para impulsar la autorregulación realizadas/ Total de actividades programadas )*100</t>
  </si>
  <si>
    <t xml:space="preserve">Elaboración de material para orientar en el cumplimiento de obligaciones en materia de protección de datos personales. </t>
  </si>
  <si>
    <t>(Porcentaje de avance de las actividades relacionadas con la elaboración de material para orientar  en el cumplimiento de obligaciones en materia de protección de datos personales realizadas  / Total de actividades programadas)*100</t>
  </si>
  <si>
    <t>Atención de solicitudes de autorización de medidas compensatorias de los sectores público y privado, así como para el uso de hiperenlaces o hipervínculos en una página de Internet del INAI para dar a conocer avisos de privacidad a través de medidas compensatorias.</t>
  </si>
  <si>
    <t xml:space="preserve">(Solicitudes de autorización de medidas compensatorias de los sectores público y privado, así como para el uso de hiperenlaces o hipervínculos en una página de Internet del INAI para dar a conocer avisos de privacidad a través de medidas compensatorias atendidas en el trimestre/ Solicitudes que deben ser atendidas en el trimestre)* 100 </t>
  </si>
  <si>
    <t xml:space="preserve">Promoción de la educación cívica y cultura para el ejercicio del derecho de protección de datos personales entre las y los titulares. </t>
  </si>
  <si>
    <t>(Porcentaje de avance de las actividades relacionadas con la promoción de la educación cívica y cultura para el ejercicio del derecho de protección de datos personales entre las y los titulares realizadas/ Total de actividades programadas)*100</t>
  </si>
  <si>
    <t xml:space="preserve">Atención a consultas especializadas. </t>
  </si>
  <si>
    <t>(Consultas especializadas atendidas en el trimestre/ Consultas especializadas que deben ser atendidas en el trimestre)*100</t>
  </si>
  <si>
    <t>Atención a las auditorias que voluntariamente se sometan los responsables  del tratamiento de los datos personales</t>
  </si>
  <si>
    <t>(Auditorías voluntarias atendidas en el trimestre/ Auditorías voluntarias que deben ser atendidas en el semestre)*100</t>
  </si>
  <si>
    <t xml:space="preserve">Porcentaje de sujetos obligados del ámbito federal de la Ley General de Protección de Datos Personales en Posesión de Sujetos Obligados que cuentan con una política interna o programa de protección de datos personales.
Mide el número de sujetos obligados del ámbito federal de la Ley General de Protección de Datos Personales en Posesión de Sujetos Obligados que cuentan con una política interna o programa de protección de datos personales.
</t>
  </si>
  <si>
    <t>Porcentaje de utilidad de las herramientas que el INAI pone a disposición de los responsables para facilitar el cumplimiento de las obligaciones en materia de protección de datos personales.
Mide el porcentaje de usuarios que encuentran útiles las herramientas informáticas que el INAI pone a disposición de los responsables para facilitar el cumplimiento de las obligaciones en materia de protección de datos personales con respeto al total de usuarios encuentados. Actualmente, la única herramienta informática de facilitación disponible es el Generador de Avisos de Privacidad (GAP). Sin embargo, las herramientas que se diseñen en el futuro incluirán estas encuestas o cuestionarios de satisfacción, para medir su nivel de utilidad.</t>
  </si>
  <si>
    <t>Tasa de crecimiento de las solicitudes de inscripción en el REA y en el Premio de Innovación y Buenas Prácticas.
Mide el incremento de responsables y encargados que adoptan estándares elevados en materia de protección de datos personales.</t>
  </si>
  <si>
    <t>Tasa de crecimiento porcentual de personas que manifiestan conocer sobre el derecho de protección de datos personales.
Mide el incremento en el número de personas que manifiestan conocer el derecho a la protección de datos personales.</t>
  </si>
  <si>
    <t xml:space="preserve">Proporción de informes emitidos por la DGPAR de las auditorías admitidas y no canceladas por los sujetos obligados en el período.
Mide el número de informes emitidos con relación al total de las auditorías voluntarias admitidas y no canceladas en el periodo. </t>
  </si>
  <si>
    <t>Porcentaje de esquemas de autorregulación (EA) reconocidos.
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
Se consideran gastos por $250.00 pesos aproximadamente por concepto de servicios de mensajería.</t>
  </si>
  <si>
    <t>Porcentaje de esquemas de autorregulación (EA) evaluados
Mide el número de esquemas de autorregulación evaluados (EAE)  respecto de los EA que deben ser evaluados en el trimestre (EAT).
Se consideran gastos por $250.00 pesos aproximadamente por concepto de servicios de mensajería.</t>
  </si>
  <si>
    <t>Porcentaje de actividades realizadas por la DGPAR relacionadas con el impulso de la autorregulación.
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que para 2020 es el siguiente: 
(1) Premio de innovación y buenas prácticas en la protección de datos personales 2020.
Proyectos con presupuesto asignado:
(1) Premio de Innovación y Buenas Prácticas en la Protección de Datos Personales 2019, $240,000.00 (Tres premios de $100 mil, $ 75 mil y $ 50 mil y $15,000 para placas de ganadores).</t>
  </si>
  <si>
    <t>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 Dichas actividades son:
1) Elaboración de formatos para estandarizar las etapas de proceso de auditorías voluntarias; 2) Elaboración de formatos para los sujetos obligados interesados en presentar solicitudes de auditorías voluntarias; 3)Programa de auditorías voluntarias dirigido a los sujetos obligados que hayan recibido capacitación del INAI; 4) Infografías y material de difusión sobre Auditorías Voluntarias; 5) Análisis de factibilidad para implementación de laboratorio de privacidad y seguridad de datos personales; 6) Toolkit de concientización de seguridad para responsables de sector privado; 7) Infografías y material de difusión sobre protección de datos personales; 8) Mesas de trabajo para la detección de necesidades de herramientas de facilitación; 9) Guía para instrumentar medidas compensatorias en el sector público; 10) Conformidad de Contratos de Adhesión de Servicios de Computo en la Nube vs los Criterios mínimos para la contratación de servicios de cómputo en la nube que impliquen el tratamiento de datos personales; 11) Clasificación de metodologías de análisis de riesgo en la gestión de datos personales, y 12) Guía para reconocer las principales amenazas a los datos personales.</t>
  </si>
  <si>
    <t>Porcentaje de solicitudes de autorización de medidas compensatorias de los sectores público y privado, así como para el uso de hiperenlaces o hipervínculos en una página de Internet del INAI para dar a conocer avisos de privacidad a través de medidas compensatorias atendidas.
Número de solicitudes de autorización de medidas compensatorias de los sectores público y privado, así como para el uso de hiperenlaces o hipervínculos en una página de Internet del INAI para dar a conocer avisos de privacidad a través de medidas compensatorias atendidas, respecto de las solicitudes de autorización de medidas compensatorias así como para el uso de hiperenlaces o hipervínculos en una página de Internet del INAI para dar a conocer avisos de privacidad a través de medidas compensatorias que deben ser atendidas en el trimestre.
Se consideran gastos por $250.00 pesos aproximadamente por concepto de servicios de mensajería.</t>
  </si>
  <si>
    <t xml:space="preserve">Porcentaje de actividades realizadas por la DGPAR para promover la educación cívica y cultura para el ejercicio del derecho de protección de datos personales entre las y los titulares. 
Mide las actividades realizadas (AR)  relacionadas con la promoción de la educación cívica y cultura para el ejercicio del derecho de protección de datos personales entre las y los titulares, respecto del total de actividades que conforman los proyectos respectivos (AP), las cuales son programadas por la DGPAR. 
Dichos proyectos son:
1) Concurso para ser comisionada y comisionado infantil y formar parte del Pleno niñas y niños 2020; 2) Organización del día internacional de protección de datos personales 2021; 3) Programa piloto para impartir un taller en materia de protección de datos personales para niños de entre 10 y 12 años; 4) Actualización de la base de datos del Corpus Iuris en materia de protección de datos; 5) Colaboración con UNICEF para realizar adaptación de material y 6) Herramienta didáctica "alfabeto de datos personales".
</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</si>
  <si>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</si>
  <si>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 xml:space="preserve">Porcentaje de auditorías voluntarias atendidas por la DGPAR.
Mide el número de solicitudes de auditorías voluntarias atendidas en el semestre (AVR) respecto del número de solicitudes de auditorías voluntarias que deben ser atendidas en el semestre (AVT) por la DGPAR. </t>
  </si>
  <si>
    <t>Contribuir a garantizar el óptimo cumplimiento de los derechos de acceso a la información pública y la protección de datos personales, mediante procedimientos para el cumplimiento de las disposiciones de la Ley General de Protección de Datos Personales en Posesión de Sujetos Obligados.</t>
  </si>
  <si>
    <t xml:space="preserve">(Sumatoria de días hábiles que transcurren desde el inicio de un procedimiento de investigación hasta la emisión del acuerdo + Sumatoria de días hábiles que transcurren desde el inicio de un procedimiento de verificación hasta la emisión de la resolución)/Número total de procedimientos
</t>
  </si>
  <si>
    <t>Porcentaje de Sujetos Obligados con áreas de mejora en el tratamiento de datos personales
Este indicador permite mostrar el porcentaje de Sujetos Obligados que posterior a la evaluación presentan áreas de mejora en el tratamiento de datos personales</t>
  </si>
  <si>
    <t>(Número de sujetos obligados con áreas de mejora / Número de sujeto obligados evaluados)*100</t>
  </si>
  <si>
    <t>Los Sujetos Obligados tratan adecuadamente los datos personales con base en  las disposiciones establecidas en la Ley General de Protección de Datos Personales en Posesión de Sujetos Obligados.</t>
  </si>
  <si>
    <t>(Número de procedimientos de verificación / Número de procedimientos de investigación) * 100</t>
  </si>
  <si>
    <t>Procedimientos de investigación y verificación del Sector Público concluidos dentro del plazo establecido en la Ley.</t>
  </si>
  <si>
    <t>(Número de investigaciones concluidas + Número de verificaciones concluidas)/( Número de investigaciones iniciadas + Número de verificaciones iniciadas) * 100</t>
  </si>
  <si>
    <t>Evaluación del Desempeño de los Sujetos Obligados respecto a las disposiciones de la LGPDPPSO realizado.</t>
  </si>
  <si>
    <t>(Número de  sujetos obligados evaluados en el desempeño de las disposiciones de la LGPDPPSO / Total de Sujetos Obligados programados a diagnosticar/evaluar) *100</t>
  </si>
  <si>
    <t>Admisión de denuncias.</t>
  </si>
  <si>
    <t>(Número de denuncias admitidas en 10 días hábiles o menos / Número de denuncias admitidas) * 100</t>
  </si>
  <si>
    <t>Realización de notificaciones personales.</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</si>
  <si>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</si>
  <si>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[(Número de asesorías técnicas solicitadas realizadas + Número de asesorías técnicas programadas realizadas) / (Número de asesorías técnicas solicitadas + Número de asesorías técnicas programadas)] * 100</t>
  </si>
  <si>
    <t>Promedio de días hábiles transcurridos dentro de los procedimientos de investigación y verificación en materia de protección de datos personales hasta la emisión del acuerdo o resolución correspondiente,  a quien vulnere la Ley General de Protección de Datos Personales en Posesión de Sujetos Obligados.
Mide el número de días hábiles promedio que transcurren desde el inicio de un procedimiento de investigación o verificación por presunto incumplimiento a la LGPDPPSO, hasta la emisión del acuerdo o resolución correspondiente</t>
  </si>
  <si>
    <t>Porcentaje de procedimientos de investigación iniciados conforme a la Ley General de Protección de Datos Personales en Posesión de Sujetos Obligados que concluyen en verificación
Este indicador permite mostrar aquellas investigaciones que concluyen en un procedimiento de verificación respecto de las investigaciones previas conforme a Ley General de Protección de Datos Personales en Posesión de Sujetos Obligados, expresado en porcentaje.
Esta medición es un indicador aproximado del impacto que tienen las diligencias que se llevan a cabo dentro de los procedimientos de investigación y el desarrollo de precedentes que permiten una homogeneidad de criterios, así como la identificación de posibles violaciones a dicha Ley, lo anterior a efecto de contar con los elementos para iniciar los procedimientos de verificación.</t>
  </si>
  <si>
    <t>Porcentaje de procedimientos de investigación y verificación conforme a la Ley General de Protección de Datos Personales en Posesión de Sujetos Obligados que se concluyen.
Este indicador permite conocer el número de procedimientos de investigación y verificación que se concluyen dentro del plazo establecido en la Ley, expresado en porcentaje. Esta medición es un indicador de la eficacia de la DGEIVSP en la sustanciación de los procedimientos de investigación y verificación del sector público considerando todas las diligencias y análisis de constancias del expediente a fin de allegarse de elementos que permitan comprobar o no una posible violación a la Ley General de Protección de Datos Personales en Posesión de Sujetos Obligados.</t>
  </si>
  <si>
    <t>Porcentaje de sujetos obligados evaluados en el desempeño de las disposiciones de la Ley General de Protección de Datos Personales en Posesión de Sujetos Obligados
Este indicador permite conocer el número de sujeto obligados evaluados en el desempeño de las disposiciones de la Ley General de Protección de Datos Personales en Posesión de Sujetos Obligados.</t>
  </si>
  <si>
    <t>Porcentaje de denuncias admitidas  considerando  perspectiva de género y salvaguadado los derechos humanos, conforme a la Ley General de Protección de Datos Personales en Posesión de Sujetos Obligados en 10 días hábiles o menos.
Este indicador permite conocer el número de denuncias admitidas conforme a la Ley General de Protección de Datos Personales en Posesión de Sujetos Obligados, en un periodo no mayor a 10 días hábiles, expresado en porcentaje. Es un indicador que permite conocer la eficiencia para recibir, analizar, turnar o atender las denuncias que se reciben en la DGEIVSP, para el inicio de un procedimiento de investigación por presuntas violaciones a la Ley General de Protección de Datos Personales en Posesión de Sujetos Obligados.</t>
  </si>
  <si>
    <t>Porcentaje de notificaciones personales realizadas en 10 días hábiles o menos.Este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conforme a la Ley General de Protección de Datos Personales en Posesión de Sujetos Obligados.</t>
  </si>
  <si>
    <t>Porcentaje de atención de asesorías técnicas solicitadas y programadas
Este indicador mide el porcentaje de la atención a las asesorías técnicas solicitadas  y programadas  dirigidas a los sujetos obligados</t>
  </si>
  <si>
    <t>Contribuir a impulsar el desempeño organizacional y promover un modelo institucional de servicio público orientado a resultados con un enfoque de derechos humanos y perspectiva de género a través de procesos efectivos implementados que procuren que los servidoras y servidores públicos del INAI se desempeñen con eficacia, eficiencia, economía, transparencia, legalidad y honradez; logren los objetivos y metas de los programas aprobados,  y actúen bajo los principios que rigen al servicio público.</t>
  </si>
  <si>
    <t>IGpR= (Planeación orientada a resultados +  Presupuesto basado en Resultados +   Gestión financiera, auditoría y adquisiciones +  Gestión de programas y proyectos +  Seguimiento y evaluación +  Asuntos Jurídicos) / n</t>
  </si>
  <si>
    <t xml:space="preserve">Las servidoras y los servidores públicos del INAI actúan con disciplina, legalidad, objetividad, profesionalismo, honradez, lealtad, imparcialidad, integridad, rendición de cuentas, eficacia y eficiencia. </t>
  </si>
  <si>
    <t>Índice de efectividad de los procesos del Órgano Interno de Control = ((.3333) Auditorías y revisiones realizadas  + (.3333) Denuncias atendidas + (.3333) Responsaibilidades administrativas determinadas)   x 100</t>
  </si>
  <si>
    <t>Auditorías y revisiones realizadas.</t>
  </si>
  <si>
    <t>((Auditorías realizadas / Auditorías programadas* 100) + (Número de días programados a auditorías / número de días de realización de auditorías) *100) / 2</t>
  </si>
  <si>
    <t>((Revisiones realizadas / Revisiones  programadas* 100) + (Número de días programados a revisiones / número de días de realización de revisiones) *100) / 2</t>
  </si>
  <si>
    <t>Denuncias atendidas.</t>
  </si>
  <si>
    <t>(Denuncias concluidas en el ejercicio / Total de denuncias por atender)*60 + (Denuncias concluidas en tiempo / total de denuncias concluidas) * 40)</t>
  </si>
  <si>
    <t>Procedimientos Administrativos de Responsabilidades a las personas servidoras públicas determinados.</t>
  </si>
  <si>
    <t>((Expedientes resueltos en el año actual / Total de expedientes recibidos en el año actual) *100 + (Número de días establecidos para concluir / Número de días promedio de conclusión) * 100) /2</t>
  </si>
  <si>
    <t>((Expedientes resueltos de años anteriores / Total de expedientes de años anteriores) *100 + (Número de días establecidos para concluir / Número de días promedio de conclusión) * 100) /2</t>
  </si>
  <si>
    <t>Reducción de riesgos de opacidad</t>
  </si>
  <si>
    <t>=((recursos de revisión ejercicio fiscal/recursos de revisión ejercicio fiscal anterior)-1)*100</t>
  </si>
  <si>
    <t>1.1 Solventación de observaciones del OIC y ASF.</t>
  </si>
  <si>
    <t>=(observaciones pendientes de atender/ total de observaciones con venciminto al trimestre evaluado) * 100</t>
  </si>
  <si>
    <t>=(total de observaciones vencidas pendientes de atender/ total de observaciones con vencimiento) *100</t>
  </si>
  <si>
    <t>2.1 Tramitación de Informes de Presunta Responsabilidad Administrativa.</t>
  </si>
  <si>
    <t>(Informes de presunta responsabilidad administrativa rechazados / Informes de presunta responsabilidad administrativa enviados)*100</t>
  </si>
  <si>
    <t>3.1 Presentación de declaración patrimonial (inicio, modificación y conclusión), de conflicto de interes y fiscal de las personas servidoras públicas del Instituto.</t>
  </si>
  <si>
    <t>(Número de declaraciónes patrimoniales, de conflicto de interes y fiscal presentadas en tiempo y forma / número total de declaraciones patrimoniales, de conflicto de interes y fiscal a presentarse) x 100</t>
  </si>
  <si>
    <t>3.2 Determinación de sanciones derivadas de Informes de Presunta Responsabilidad Administrativa.</t>
  </si>
  <si>
    <t>(Informes de presunta responsabilidad que terminan en sanción / Informes de presunta responsabilidad aperturados) * 100</t>
  </si>
  <si>
    <t>4.1 Atención a Solicitudes de Acceso a la Información.</t>
  </si>
  <si>
    <t>(Días promedio para responder solicitudes de acceso a la información / número de días máximos establecidos) * 100</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</si>
  <si>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</si>
  <si>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Índice de efectividad de los procesos del Órgano Interno de Control.
El índice  mide la efectividad de los procesos del Órgano Interno de Control que refieren a la repercusión de los procedimientos en las servidoras y los servidores públicos del INAI a fin de que actúen con eficacia, eficiencia, economía, legalidad y honradez.</t>
  </si>
  <si>
    <t>Porcentaje de auditorías realizadas y tiempo promedio de realización.
Mide la efectividad en el proceso de realizaión de auditorías  en el ejercicio, al Instituto respecto al Programa Anual de Auditorías y Revisiones y tiempo promedio de realización.</t>
  </si>
  <si>
    <t>Porcentaje de revisiones realizadas y tiempo promedio de realización.
Mide la efectividad en el proceso de realización de revisiones en el ejercicio, al Instituto respecto al Programa Anual de Auditorías y Revisiones y tiempo promedio de realización.</t>
  </si>
  <si>
    <t xml:space="preserve">Porcentaje de Efectividad en la atención de denuncias.
El indicador mide la efectividad en la atención de denuncias y su conclusión en los tiempos establecidos
</t>
  </si>
  <si>
    <t xml:space="preserve">Porcentaje de Eficiencia en la atención de procedimientos administrativos de responsabilidades del ejercicio fiscal en curso.
Mide la efectividad en la atención de los procedimientos administrativos de responsabiidades así como  el porcentaje de expedientes de responsabilidades resueltos en el ejercicio fiscal en curso. </t>
  </si>
  <si>
    <t>Porcentaje de Eficiencia en la atención de procedimientos administrativos de responsabilidades de ejercicios anteriores.
Mide la efectividad en la atención de los procedimientos administrativos de responsabiidades así como  el porcentaje de expedientes, correspondientes a ejercicios fiscales anteriores, de responsabilidades resueltos en el ejercicio en curso.</t>
  </si>
  <si>
    <t>Tasa de variación  de riesgos de opacidad
Mide la tendencia creciente o decreciente de los recursos de revisión respecto a las solicitudes de información que se respondieron; verifica la consistencia, complección, confiabilidad y oportunidad de la información otorgada a los particulares con motivo de una solicitud de acceso a la información pública con base en los criterios establecidos que deben cumplir éstas.</t>
  </si>
  <si>
    <t>Porcentaje de Solventación de Observaciones.
Mide la oportunidad en la solventación de las observaciones pendientes de atender con fecha compromiso original vencida al trimestre evaluado.</t>
  </si>
  <si>
    <t>Porcentaje de Inventario de Observaciones vencidas.
Mide el rezago de las observaciones pendientes de atender desde el trimestre en que se emitieron al trimestre evaluado.</t>
  </si>
  <si>
    <t>Porcentaje de Informes de presunta responsabilidad administrativa rechazados.
Mide el porcentaje de rechazo de Informes de presunta responsabilidad administrativa que envia la Dirección de Investigaciones de Quejas y Denuncias a la Dirección de Responsabilidades Administrativas y Contrataciones Públicas.</t>
  </si>
  <si>
    <t>Porcentaje de cumplimiento en la presentación de declaraciones patrimoniales (inicio, modificación y conclusión), de conflicto de interes y fiscal de las personas servidoras públicas del Instituto.
Mide el nivel de cumplimiento en tiempo y forma las declaraciones patrimoniales (inicio, modificación y conclusión), de conflicto de interes y fiscal de las personas servidoras públicas, de conformidad con el artículo 32 de la Ley General de Responsabilidades Administrativas.</t>
  </si>
  <si>
    <t>Porcentaje de sanciones determinadas derivadas de Informes de Presunta Responsabilidad Administrativa.
Mide el porcentaje de sanciones determinadas a las personas servidoras públicas derivadas de Informes de Presunta Responsabilidad Administrativa.</t>
  </si>
  <si>
    <t xml:space="preserve">Porcentaje promedio del Tiempo de respuestas a solicitudes de acceso a la información.
Mide el tiempo promedio de respuestas a solicitudes de acceso a la información recibidas en el Órgano Interno de Control. </t>
  </si>
  <si>
    <t xml:space="preserve">Contribuir a coordinar el Sistema Nacional de Transparencia y de Protección de Datos Personales, a través de un canal institucional de vinculación y colaboración para el establecimiento, aplicación y evaluación de acciones conjuntas  con los Organismos garantes de las entidades federativas, en temas prioritarios.
</t>
  </si>
  <si>
    <t xml:space="preserve">[(Cobertura de la promoción y vinculación * 0.60)+(Cobertura de la capacitación personal*0.20) + (Presentación de un programa estatal de capacitación para la integración de un programa con alcance nacional * 0.20)] *100 </t>
  </si>
  <si>
    <t>Los Organismos garantes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</si>
  <si>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[(Cobertura de la promoción y vinculación *0.60)+(Cobertura de la capacitación *0.20)+(Cobertura de la representación institucional *0.20)] *100</t>
  </si>
  <si>
    <t xml:space="preserve">Cumplimiento de las actividades de promoción y vinculación implementadas en coordinación con las entidades federativas y/o las Instancias del Sistema Nacional de Transparencia </t>
  </si>
  <si>
    <t>((número de actividades realizadas) / (número de actividades programadas + número de actividades solicitadas)) * 100</t>
  </si>
  <si>
    <t>Cumplimiento de las actividades de capacitación a las personas servidoras públicas, implementadas en coordinación con las entidades federativas y/o las Instancias del Sistema Nacional de Transparencia</t>
  </si>
  <si>
    <t>Organización de eventos de promoción en coordinación con las entidades federativas y/o las Instancias del Sistema Nacional de Transparencia</t>
  </si>
  <si>
    <t>((número de eventos de promoción organizados en coordinación con las Instancias del Sistema Nacional de Transparencia) / (número de eventos programados + total de eventos solicitados))  *100</t>
  </si>
  <si>
    <t>Representación institucional del INAI en coordinación con las entidades federativas y/o las Instancias del Sistema Nacional de Transparencia</t>
  </si>
  <si>
    <t>(número eventos y reuniones atendidos / número de eventos y reuniones convocados) *100</t>
  </si>
  <si>
    <t>Implementación de proyectos especificos de promoción en materia de transparencia, acceso a la información, protección de datos personales, gobierno abierto, gestión documental y archivos en coordinación con las entidades federativas y/o las Instancias del Sistema Nacional de Transparencia</t>
  </si>
  <si>
    <t>((número de proyectos especificos de promoción realizados) / (número de proyectos especificos de promoción programados + número de proyectos especificos de promoción solicitados)) *100</t>
  </si>
  <si>
    <t>Organización de Concursos Nacionales en materia de transparencia, acceso a la información, protección de datos personales, gestión documental y archivos, en coordinación con las entidades federativas y/o las Instancias del Sistema Nacional de Transparencia</t>
  </si>
  <si>
    <t>((número de Concursos realizados) / (número de Concursos programados + número de Concursos solicitados)) *100</t>
  </si>
  <si>
    <t>Seguimiento a la armonización y homologación de las legislaciones de las entidades federativas en materia de transparencia, acceso a la información, protección de datos personales, gestión documental y archivos</t>
  </si>
  <si>
    <t>((número de asesorias, consultorias y reuniones realizadas) / (número de asesorías, consultorías y reuniones programadas + número de asesorías, consultorías y reuniones solicitadas)) *100</t>
  </si>
  <si>
    <t>Coadyuvar en los eventos de conmemoración del Día Internacional de Protección de Datos Personales en las entidades federativas</t>
  </si>
  <si>
    <t xml:space="preserve"> Σ eventos conmemorativos realizados</t>
  </si>
  <si>
    <t>Gestión a la petición de los Organismos garantes para ejercer la facultad de atracción para conocer de aquellos recursos de revisión pendientes resolución que por su interés y trascendencia así lo ameriten</t>
  </si>
  <si>
    <t>(número de peticiones de atracción atendidas / número de atracciones solicitadas por los Organismos garantes) *100</t>
  </si>
  <si>
    <t>Organización de talleres regionales (virtuales o presenciales)en materia de transparencia, acceso a la información, protección de datos personales, gestión documental, archivos y temas relacionados en coordinación con las entidades federativas y/o las Instancias del Sistema Nacional de Transparencia</t>
  </si>
  <si>
    <t xml:space="preserve">((número de talleres regionales realizados en materia de transparencia, acceso a la información pública, protección de datos personales, gestión documental, archivos y temas relacionados) / (número de talleres regionales programados + número de talleres solicitados))  *100
</t>
  </si>
  <si>
    <t>Organización de talleres locales (presenciales) en materia de transparencia, acceso a la información pública, protección de datos personales, gestión documental, archivos y temas relacionados, en coordinación con las entidades federativas y/o las Instancias del Sistema Nacional de Transparencia</t>
  </si>
  <si>
    <t>(número de talleres locales realizados en materia de transparencia, acceso a la información pública, protección de datos personales, gestión documenta, archivos y temas relacionados / (número de talleres locales programados + número de talleres locales solicitados)) * 100</t>
  </si>
  <si>
    <t>Índice de cobertura de las acciones de promoción, vinculación y capacitación con los Organismos garantes de las entidades federativas en el marco del Sistema Nacional de Trasparencia.
Mide la cobertura de las acciones de promoción, vinculación y capacitación en temas prioritarios con los Organismos garantes de las entidades federativas en el marco del Sistema Nacional de Transparencia para garantizar los derechos de acceso a la información, protección de datos personales y una adecuada gestión documental.</t>
  </si>
  <si>
    <t>Índice de cobertura de las acciones de promoción, vinculación, capacitación y representación institucional con los Organismos Garantes de las entidades federativas. 
Mide un resultado directo de cobertura a los Organismos garantes de las entidades federativas, que se atienden a través de diferentes actividades de promoción, vinculación, capacitación y representación institucional.</t>
  </si>
  <si>
    <t xml:space="preserve">Porcentaje del cumplimiento de las actividades de promoción y vinculación en coordinación con las entidades federativas y/o las Instancias del Sistema Nacional de Transparencia 
Mide el porcentaje del cumplimiento de las actividades  permanentes de promoción y vinculación implementadas en coordinación con las entidades federativas y/o las Instancias del Sistema Nacional de Transparencia </t>
  </si>
  <si>
    <t>Porcentaje del cumplimiento de las actividades de capacitación en coordinación con las entidades federativas y/o las Instancias del Sistema Nacional de Transparencia
Mide el porcentaje del cumplimiento de las actividades  capacitación a las personas servidoras públicas en coordinación con las entidades federativas y/o las Instancias del Sistema Nacional de Transparencia</t>
  </si>
  <si>
    <t>Porcentaje de eventos de promoción realizados,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
Mide el porcentaje de eventos realizados de promoción en temas nacionales y/o internacionales de transparencia, acceso a la información, protección de datos personales, gestión documental, archivos, género, igualdad y no discriminación, en coordinación con las entidades federativas y/o las Instancias del Sistema Nacional de Transparencia</t>
  </si>
  <si>
    <t>Porcentaje de atención a eventos y reuniones convocados en coordinación con las entidades federativas y/o las Instancias del Sistema Nacional de Transparencia
Mide el porcentaje de atención a eventos y reuniones convocados en coordinación con las entidades federativas y/o las Instancias del Sistema Nacional de Transparencia</t>
  </si>
  <si>
    <t>Porcentaje de proyectos especificos de promoción  implementados en coordinación con las entidades federativas y/o las Instancias del Sistema Nacional de Transparencia
Mide el porcentaje de proyectos especificos de promoción en materia de transparencia, acceso a la información, protección de datos  personales, gobierno abierto, gestión documental y archivos implementados en coordinación con las entidades federativas y/o las Instancias del Sistema Nacional de Transparencia</t>
  </si>
  <si>
    <t>Porcentaje de Concursos Nacionales organizados en coordinación con las entidades federativas y/o las Instancias del Sistema Nacional de Transparencia
Mide el porcentaje de Concursos Nacionales en materia de transparencia, acceso a la información, protección de datos personales, gestión documental y archivos, organizados en coordinación con las entidades federativas y/o las Instancias del Sistema Nacional de Transparencia</t>
  </si>
  <si>
    <t>Porcentaje de asesorías, consultorías y reuniones de trabajo realizadas para la armonización de leyes de las entidades federativas.
Mide el porcentaje de asesorías, consultorías y reuniones de trabajo realizadas para la armonización legislativa en las entidades federeativas</t>
  </si>
  <si>
    <t>Número de eventos conmemorativos del Día Internacional de Protección de Datos Personales en el país.
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</si>
  <si>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Porcentaje de peticiones de los Organismos garantes de las entidades federativas atendidas para ejercer la facultad de atracción.
Mide el porcentaje de peticiones de los Organismos garantes de las entidades federativas atendidas para ejercer la facultad de atracción</t>
  </si>
  <si>
    <t>Porcentaje de talleres regionales  (virtules o presenciales)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regionales  (virtuales o presenciales) organizados en materia de transparencia, acceso a la información, protección de datos personales, gestión documental, archivos y temas relacionados en coordinación con las entidades federativas y/o las Instancias del Sistema Nacional de Transparencia</t>
  </si>
  <si>
    <t>Porcentaje de talleres locales (presenciales)  organizados en materia de transparencia, acceso a la información, protección de datos personales, gestión documental, archivos y temas relacionados en coordinación con las entidades federativas y/o las Instancias del Sistema Nacional de Transparencia
Mide el porcentaje de talleres locales  (presenciales)  organizados en materia de transparencia, acceso a la información, protección de datos personales, gestión documental, archivos y temas relacionados en coordinación con las entidades federativas y/o las Instancias del Sistema Nacional de Transparencia</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</si>
  <si>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</si>
  <si>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(Acuerdos del Consejo Nacional del Sistema Nacional de Transparencia cumplidos / Acuerdos tomados por el Consejo del Sistema Nacional de Transparencia) * 100</t>
  </si>
  <si>
    <t>Los integrantes del Sistema Nacional de Transparencia cuentan con asistencia técnica en sus mecanismos normativos y de política para su coordinación en el marco del Sistema.</t>
  </si>
  <si>
    <t>(Número de instrumentos normativos o de política pública del Sistema Nacional de Transparencia que reciben asistencia técnica por parte de la DGTSN / Número de instrumentos normativos o de política pública del Sistema Nacional de Transparencia ) * 100</t>
  </si>
  <si>
    <t>1.- Programa permanente de acompañamiento al análisis de los de instrumentos de política pública del Sistema Nacional de Transparencia ejecutado.</t>
  </si>
  <si>
    <t>(Número de instrumentos de política pública del Sistema Nacional de Transparencia con acciones de acompañamiento para su análisis / Número de instrumentos de política pública del Sistema Nacional de Transparencia) * 100</t>
  </si>
  <si>
    <t>2.- Programa de seguimiento técnico del Consejo Nacional del Sistema Nacional de Transparencia ejecutado.</t>
  </si>
  <si>
    <t>(Número de acuerdos del Consejo Nacional con acciones de acompañamiento / Número total de acuerdos tomados por el Consejo Nacional) *100</t>
  </si>
  <si>
    <t>1.1 Actualización  y evaluación de los Programas Nacionales del Sistema Nacional de Transparencia</t>
  </si>
  <si>
    <t>(Acciones de actualización y evaluación de los Programas Nacionales del Sistema Nacional de Transparencia realizadas) / (Acciones de actualización y evaluación de los Programas Nacionales del Sistema Nacional de Transparencia programadas) * 100</t>
  </si>
  <si>
    <t>1.2 Seguimiento a la implementación de los Programas Nacionales del Sistema Nacional de Transparencia</t>
  </si>
  <si>
    <t>(Acciones de seguimiento a la implementación de los Programas Nacionales del Sistema Nacional de Transparencia realizadas por el Secretariado Ejecutivo del Sistema Nacional de Transparencia) / (Acciones de seguimiento a la implementación de los Programas Nacionales del Sistema Nacional de Transparencia programadas para su realización por parte del Secretariado Ejecutivo del Sistema Nacional de Transparencia) * 100</t>
  </si>
  <si>
    <t>1.3 Seguimiento a acciones en materia de derechos humanos, perspectiva de género e inclusión social</t>
  </si>
  <si>
    <t>(Número de acciones de seguimiento en materia de derechos humanos, perspectiva de género e inclusión social realizadas / Número de acciones de seguimiento en materia de derechos humanos, perspectiva de género e inclusión social programadas) * 100</t>
  </si>
  <si>
    <t>2.1 Acompañamiento a las instancias del Sistema Nacional de Transparencia</t>
  </si>
  <si>
    <t>(Número de sesiones de las instancias del Sistema Nacional de Transparencia con acompañamiento de la Dirección General Técnica, Seguimiento y Normatividad / Número de sesiones de las instancias del Sistema Nacional de Transparencia realizadas) * 100</t>
  </si>
  <si>
    <t>2.2 Preparación de contenidos para las sesiones del Consejo Nacional del Sistema Nacional de Transparencia</t>
  </si>
  <si>
    <t>(Número de sesiones del Consejo Nacional del Sistema Nacional de Transparencia en las que la Dirección General Técnica, Seguimiento y Normatividad preparó contenidos/ Número de sesiones del Consejo Nacional del Sistema Nacional de Transparencia realizadas) * 100</t>
  </si>
  <si>
    <t>2.3 Verificación del cumplimiento de los acuerdos del Consejo Nacional del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</si>
  <si>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</si>
  <si>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2.4 Elaboración de informes sobre el Sistema Nacional de Transparencia.</t>
  </si>
  <si>
    <t>(Número de informes elaborados / Número de informes programados) * 100</t>
  </si>
  <si>
    <t>2.5 Publicación de acuerdos aprobados.</t>
  </si>
  <si>
    <t>(Número de acuerdos publicados  en el Diario Oficial de la Federación / Número total de acuerdos aprobados) * 100</t>
  </si>
  <si>
    <t>2.6 Actualización de contenidos en línea</t>
  </si>
  <si>
    <t>(Número de secciones con contenidos actualizados que se encuentran en el portal del Sistema Nacional de Transparencia / Número total de secciones con contenidos en línea que se encuentran en el portal del Sistema Nacional de Transparencia) * 100</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</si>
  <si>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</si>
  <si>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Porcentaje de instrumentos normativos o de política pública del Sistema Nacional de Transparencia que reciben asistencia técnica.
Mide la cobertura de la asistencia técnica que brinda la DGTSN-SNT a los instrumentos normativos o de política del Sistema Nacional de Transparencia.</t>
  </si>
  <si>
    <t>Porcentaje de instrumentos de política pública del Sistema Nacional de Transparencia con acciones de acompañamiento para su análisis.
Mide el porcentaje de acompañamiento al análisis de los instrumentos de política pública del Sistema Nacional de Transparencia.</t>
  </si>
  <si>
    <t>Porcentaje de acuerdos tomados por el Consejo Nacional con acciones de acompañamiento.
Mide el porcentaje de acuerdos tomados por el Consejo Nacional que contaron con acciones de acompañamiento</t>
  </si>
  <si>
    <t>Porcentaje de acciones de actualización y evaluación realizadas conforme a lo dispuesto por los Programas Nacionales del Sistema Nacional de Transparencia
Mide el porcentaje de avance en la implementación de las acciones que han sido establecidas en la normativa, acuerdos y en los mismos Programas Nacionales del Sistema Nacional de Transparencia</t>
  </si>
  <si>
    <t>Porcentaje de acciones realizadas por el Secretariado Ejecutivo del Sistema Nacional de Transparencia para el seguimiento a la implementación de los Programas Nacionales del Sistema Nacional de Transparencia
Mide el porcentaje de avance en el seguimiento a la realización de acciones que han sido establecidas en la normativa, acuerdos y en los mismos Programas Nacionales del Sistema Nacional de Transparencia</t>
  </si>
  <si>
    <t>Porcentaje de acciones de seguimiento en materia de derechos humanos, perspectiva de género e inclusión social realizadas
Mide el avance programático en el seguimiento a las acciones en materia de derechos humanos, perspectiva de género e inclusión social</t>
  </si>
  <si>
    <t>Porcentaje de actividades realizadas por las instancias del Sistema Nacional de Transparencia que cuentan con el acompañamiento de la Dirección General Técnica, Seguimiento y Normatividad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</si>
  <si>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Porcentaje de sesiones del Consejo Nacional del Sistema Nacional de Transparencia que cuentan con contenidos preparados desde la Dirección General Técnica, Seguimiento y Normatividad
Mide la cobertura del apoyo que brinda la Dirección General Técnica, Seguimiento y Normatividad para la preparación de los contenidos que se presentan, discuten y/o votan en el Consejo Nacional del Sistema Nacional de Transparencia</t>
  </si>
  <si>
    <t>Porcentaje de acuerdos del Consejo Nacional del Sistema Nacional de Transparencia con acciones de verificación desde la Dirección General Técnica Seguimiento y Normatividad.
Mide el avance programático en la verificación de los acuerdos del Consejo Nacional del Sistema Nacional de Transparencia.</t>
  </si>
  <si>
    <t>Porcentaje de informes elaborados sobre el Sistema Nacional de Transparencia.
Mide el avance programático en la elaboración de los informes sobre el Sistema Nacional de Transparencia.</t>
  </si>
  <si>
    <t>Porcentaje de acuerdos publicados.
Mide el porcentaje de publicación de los acuerdos aprobados por el Consejo Nacional del Sistema Nacional de Transparencia.</t>
  </si>
  <si>
    <t>Porcentaje de secciones con contenidos en línea actualizados.
Mide el porcentaje de secciones con contenidos actualizados en el portal del Sistema Nacional de Transparencia</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</si>
  <si>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</si>
  <si>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Cumplimiento a las resoluciones del pleno= promedio de días hábiles transcurridos entre la interposición y la resolución+Promedio de días hábiles transcurridos entre la resolución  y su notificación+Promedio de días hábiles transcurridos entre la notificación de las resoluciones con instrucción para los sujetos obligados y su cumplimiento</t>
  </si>
  <si>
    <t>El Pleno del Instituto cuenta con herramientas para concretar y comunicar a las partes involucradas sus resoluciones  en materia de acceso a la información y protección de datos personales.</t>
  </si>
  <si>
    <t>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t>
  </si>
  <si>
    <t>1. Medios de impugnación en materia de acceso a la información y protección de datos personales de acuerdo con la normativa aplicable, procesados</t>
  </si>
  <si>
    <t xml:space="preserve">({ (RRA turnados / RRA recibidos) x 100 } + { (RRA notificados en tiempo / RRA aprobados por el Pleno) x 100 })/2
</t>
  </si>
  <si>
    <t xml:space="preserve">2. Las acciones del Pleno publicadas e informadas.  </t>
  </si>
  <si>
    <t>[1- {( Audios de las sesiones públicas del Pleno que, al momento del cierre, no han sido publicados en la página del Instituto + Versiones estenográficas de las sesiones públicas del Pleno que, al momento del cierre, no han sido publicados en la página del Instituto + Sentidos de resolución a medios de impugnación que, al momento del cierre, no han sido publicados en la página del Instituto + Actas del Pleno del Instituto que, al momento del cierre, no han sido publicados en la página del Instituto + Acuerdos del Pleno del Instituto que, al momento del cierre, no han sido publicados en la página del Instituto ) / ( { número de sesiones públicas celebradas por el Pleno del Instituto x 3 } + Sentidos de resolución a medios de impugnación (recursos de revisión, de inconformidad y atraídos) en materia de acceso a la información y protección de datos personales en posesión de sujetos obligados + Acuerdos del Pleno del Instituto aprobados en el periodo) }] x 100</t>
  </si>
  <si>
    <t>3. Asuntos del Pleno monitoreados y reportados.</t>
  </si>
  <si>
    <t>[1-(Instrucciones sin respuesta / Instrucciones)] x 100</t>
  </si>
  <si>
    <t>4. Estado que guardan los medios de impugnación en materia de acceso a la información y protección de datos personales reportado.</t>
  </si>
  <si>
    <t xml:space="preserve">
[1-{( Reporte no generado 1erT + Reporte no generado 2doT + Reporte no generado 3erT + Reporte no generado 4toT +  Reporte no generado para el Senado) / 5} ]x 100</t>
  </si>
  <si>
    <t xml:space="preserve">1.1. Turno a las ponencias del Instituto de los medios de impugnación en materia de acceso a la información y protección de datos personales  </t>
  </si>
  <si>
    <t>(Medios de impugnación turnados / Medios de impugnación recibidos) x 100</t>
  </si>
  <si>
    <t>1.2. Recopilación de las firmas de las y los Comisionados del Instituto en las resoluciones en materia de acceso a la información y protección de datos personales en posesión de sujetos obligados.</t>
  </si>
  <si>
    <t>[1- (RRA con firmas completas en más de tres días / RRA aprobados por el Pleno)] x 100</t>
  </si>
  <si>
    <t>1.3. Notificación de las resoluciones a medios de impugnación en materia de acceso a la información y protección de datos personales en posesión de sujetos obligados</t>
  </si>
  <si>
    <t>[1- (TRN1 notificados en un día apartir de su carga en la PNT  /TRN en materia acceso a la información y protección de datos personales notificados en el periodo)] x 100</t>
  </si>
  <si>
    <t>2.1. Difusión de las sesiones públicas que lleva a cabo el Pleno del Instituto</t>
  </si>
  <si>
    <t>{ (Versiones estenográficas + Audios + Traducciones de lenguaje de señas mexicano) / Sesiones del Pleno x 3 } x 100</t>
  </si>
  <si>
    <t>2.2. Difusión de las resoluciones del Instituto a medios de impugnación en materia de acceso a la información y protección de datos personales en posesión de sujetos obligados</t>
  </si>
  <si>
    <t xml:space="preserve"> { Medios de impugnación en lista / Medios de impugnación resueltos } x 100</t>
  </si>
  <si>
    <t>2.3. Difusión de las Actas de las sesiones públicas del Pleno</t>
  </si>
  <si>
    <t xml:space="preserve"> (Actas difundidas / Actas concretadas) x 100</t>
  </si>
  <si>
    <t>2.4. Difusión de los Acuerdos del Pleno</t>
  </si>
  <si>
    <t>(Acuerdos difundidos / Acuerdos concretados) x 100</t>
  </si>
  <si>
    <t>3.1. Integración de los anteproyectos de Acuerdo de los asuntos que se presentan al Pleno, con los elementos de fundamentación y motivación que las áreas proporcionen en el ámbito de su competencia.</t>
  </si>
  <si>
    <t>[1-(anteproyectos entregados en más de un día / anteproyectos entregados a la Secretaría Técnica del Pleno)]x 100</t>
  </si>
  <si>
    <t>3.2. Ejecución del reporte del estado que guarda el cumplimiento a las Instrucciones dadas a las Unidades Administrativas del Instituto a través de los Acuerdos que aprueba el Pleno del mismo.</t>
  </si>
  <si>
    <t xml:space="preserve"> (Reportes entregados / Semanas hábiles) x 100</t>
  </si>
  <si>
    <t>4.1 Entrega en tiempo del Boletín Estadístico con el reporte de resoluciones del Pleno y el estado que guardan los medios de impugnación</t>
  </si>
  <si>
    <t>[1- ( Boletines Estadísticos que no se entregaron al tercer día hábil siguiente / sesiones )] x 100</t>
  </si>
  <si>
    <t>4.2. Elaboración de documentos relacionados con las actividades que realiza y controla la Dirección General de Atención al Pleno creados para  atender los requerimientos formulados por las ponencias, así como por otras Unidades Administrativas del Instituto.</t>
  </si>
  <si>
    <t>[1-(Documentos elaborados en más de un día / Documentos solicitados)] x 100</t>
  </si>
  <si>
    <t>Número de días promedio en él que se da cumplimiento a las resoluciones del pleno a los medios de impugnación.
Mide el tiempo entre la interposición de los medios de impugnación y el  cumplimiento a las resoluciones de los mismos por parte de los sujetos obligados.</t>
  </si>
  <si>
    <t xml:space="preserve">Número de días promedio en el que se resuelven medios de impugnación en materia de acceso a la información y protección de datos personales en posesión de sujetos obligados y se notifican.
Mide el tiempo promedio en el que se resuelven los medios de impugnación, desde que son interpuestos ante el Instituto por parte de las personas, hasta que el Instituto notifica la resolución a cada medio de impugnación.
</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</si>
  <si>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y protección de datos personales en posesión de sujetos obligados son turnados a las ponencias del Instituto. Las resoluciones de los medios de impugnación descritos anteriormente son firmadas por las y los Comisionados y la Secretaría Técnica del Pleno y notificadas a las personas que presentaron los medios de impugnación, en cumplimiento con la normativa aplicable.
Por gestiones se entiende el turno y notificación de medios de impugnación.
Aunque corresponde a la Dirección General de Atención al Pleno notificar las resoluciones de los asuntos anteriormente planteados,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</si>
  <si>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</si>
  <si>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Porcentaje de las instrucciones derivadas de los Acuerdos del Pleno para el cuál las Unidades Administrativas han dado respuesta alguna respecto de su cumplimiento.
Mide el porcentaje de las instrucciones derivadas de los Acuerdos del Pleno en los que las Unidades Administrativas responsables de su cumplimiento  han dado respuesta alguna al seguimiento de la Secretaría Técnica del Pleno, respecto del total de las instrucciones derivadas de los Acuerdos aprobados por el Pleno con seguimiento.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</si>
  <si>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Porcentaje de reportes generados, respecto al total de reportes que debían generarse.
Mide el porcentaje de reportes del estado que guardan los medios de impugnación que, a la fecha de cierre, han sido generados por la Dirección General de Atención al Pleno.
Medios de impugnación se refiere a los recursos de revisión, de inconformidad y los atraídos en materia de acceso a la información y protección de datos personales en posesión de sujetos obligados.
Los reportes que deben generarse incluyen: a) Insumo que la Dirección General de Atención al Pleno entrega para el informe anual al Senado de la República, mismo en el que se desglosan, entre otros datos, los medios de impugnación ingresados al Instituto por género de las y los recurrentes; b) Reportes trimestrales del estado que guardan los medios de impugnación, mismos que dan cuenta de las etapas en las que se encuentra cada uno de los medios de impugnación ingresados al Instituto (turno, sustanciación, resolución, firma, notificación y cumplimiento).</t>
  </si>
  <si>
    <t xml:space="preserve">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se refiere a los recursos de revisión, inconformidad y atraídos en materia de acceso a la información y protección de datos personales en posesión de sujetos obligados, así como los demás que le corresponda turnar a la Dirección General de Atención al Pleno en el ámbito de sus atribuciones y en cumplimiento con la normativa aplicable.
</t>
  </si>
  <si>
    <t xml:space="preserve">Porcentaje de resoluciones a medios de impugnación procesados en menor tiempo respecto a las resoluciones votadas y aprobadas.
Mide el porcentaje de resoluciones en materia de acceso a la información identificadas con la clave RRA que se mantuvieron en proceso de firma en tres días hábiles o menos (siguientes a la votación del asunto),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con clave RRA y RRD puesto que son los que conforme a derecho deben notificarse al tercer día siguiente de su aprobación. </t>
  </si>
  <si>
    <t>Porcentaje de resoluciones a medios de impugnación que  fueron notificadas en el plazo de un día, a paritr del registro de firmas y la carga de la resolución firmada en la Plataforma Nacional de Transparencia (PNT).
Mide el porcentaje de las resoluciones en las materias de acceso a la información y protección de datos personales que se encuentran totalmente firmadas e integradas para su notificación en un día, apartir de su carga en la Plataforma Nacional de Transparencia (PNT) y la notificación correspondiente al recurrente y al sujeto obligado en su caso. 
Nota: Aunque la Dirección General de Atención al Pleno notifica las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con clave RRA y RRD puesto que son los que conforme a derecho deben notificarse al tercer día siguiente de su aprobación.</t>
  </si>
  <si>
    <t>Porcentaje de los audios, versiones estenográficas de las sesiones del Pleno y traducciones de lenguaje de señas mexicano que han sido difundidas al público en general respecto del total de veces que el Pleno tuvo sesión en el periodo de medición.
Mide el porcentaje de audios y versiones estenográficas de las sesiones del Pleno que han sido difundidas en la página del Instituto, así como el porcentaje de traducciones de lenguaje de señas mexicano en la transmisión en vivo y para el público en general, respecto del total de veces que el Pleno del Instituto ha sostenido sesiones públicas.</t>
  </si>
  <si>
    <t>Porcentaje de los medios de impugnación (recursos de revisión, de inconformidad y atraídos) que están publicados en la lista de sentidos de resolución, respecto del total de resoluciones a tales medios aprobadas por el Instituto.
Mide el porcentaje de medios de impugnación (recursos de revisión, de inconformidad y atraídos en materia de acceso a la información y protección de datos personales en posesión de sujetos obligados) resueltos por el Instituto que está publicado en la lista de sentidos de resolución a tales medios de impugnación, respecto del total de resoluciones.</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</si>
  <si>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</si>
  <si>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Porcentaje de los Acuerdos del Pleno que han sido concretados y difundidos al público en general. 
Mide el porcentaje de los Acuerdos del Pleno que han sido concretados y difundidos en la página del Instituto respecto del total de Acuerdos del Pleno concretados.</t>
  </si>
  <si>
    <t>Porcentaje de anteproyectos de Acuerdo que tardan un día en elaborarse, una vez que se cuenta con los elementos de fundamentación y motivación necesarios para la elaboración de los mismos, respecto del número total de anteproyectos de Acuerdo elaborados en el periodo.
Mide el porcentaje de anteproyectos de Acuerdo que tardan un día en elaborarse, una vez que se cuenta con los elementos de fundamentación y motivación necesarios para la elaboración de los mismos, respecto del número total de anteproyectos de Acuerdo elaborados en el periodo.</t>
  </si>
  <si>
    <t>Porcentaje de reportes de cumplimiento a instrucciones que fue entregado, respecto del total de semanas hábiles en el año.
Mide el porcentaje de semanas en las que se entregó el reporte actualizado del seguimiento a las Instrucciones del Pleno, respecto del total de semanas hábiles en el periodo.</t>
  </si>
  <si>
    <t>Porcentaje de emisiones del Boletín Estadístico (BE) entregados en tiempo, respecto del total de emisiones del BE.
Mide el porcentaje de emisiones del Boletín Estadístico que fueron entregados a la Secretaría Técnica del Pleno al tercer día hábil siguiente al día de la sesión ordinaria pública del Pleno, respecto del total de sesiones públicas ordinarias del Pleno.
La medición se centra en las sesiones ordinarias del Pleno por lo siguiente:
1. En las sesiones extraordinarias no es común que se resuelvan medios de impugnación. Cuando se presentan medios de impugnación en sesiones extraordinarias, estos son incluidos en el reporte de la sesión ordinaria siguiente.
2. Esa fecha ha sido establecida operativamente para realizar un cierre de los medios de impugnación en cada una de sus etapas.
En el Boletín Estadístico se incorporan la información relacionada con las resoluciones de medios de impugnación (recursos de revisión, de inconformidad y atraídos), así como la cantidad de medios de impugnación que se encuentra en cada una de sus diversas etapas (turno, sustanciación, resolución, firma, notificación y cumplimiento). En ambos casos se considerarn los medios de impugnación en materia de acceso a la información y protección de datos personales en posesión de sujetos obligados.</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</si>
  <si>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se refieren a fichas técnicas relacionadas con el estado que guardan los medios de impugnación (recursos de revisión, de inconformidad y atraídos) en materia de acceso a la información y protección de datos personales en posesión de sujetos obligados, Acuerdos del Pleno y seguimiento a las instrucciones de los mismos.</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</si>
  <si>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así como la efectiva aplicación de las medidas de apremio, sanciones y acciones que resulten procedentes por tales incumplimientos.</t>
  </si>
  <si>
    <t xml:space="preserve">(Número de resoluciones con instrucción cumplidas con vencimiento en el periodo + Número de denuncias presentadas o procedimientos sancionatorios iniciados, por persistir el incumplimiento de resoluciones emitidas por el Pleno del Instituto, a pesar de la imposición de medidas de apremio / Número de resoluciones cuyo plazo de seguimiento al cumplimiento venció en el periodo que se reporta y el proceso de ley para su determinación concluyó)*100
</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</si>
  <si>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</si>
  <si>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 xml:space="preserve">(Número de resoluciones con instrucción con vencimiento en el periodo, que permanecieron incumplidas a pesar de que se dictaron medidas de apremio / Número de resoluciones cuyo plazo de seguimiento al cumplimiento venció en el periodo que se reporta y el proceso de ley para su determinación concluyó)*100
</t>
  </si>
  <si>
    <t>Acciones implementadas por el Instituto para determinar el cumplimiento de las resoluciones emitidas por el Pleno, en los medios de impugnación en materia de acceso a la información pública y protección de datos personales en posesión de sujetos obligados.</t>
  </si>
  <si>
    <t>(Número de expedientes que resultaron en la generación de acuerdos de incumplimiento / Número total de expedientes sobre resoluciones con instrucción emitidas por el Pleno, con vencimiento en el ejercicio y que el proceso de ley para su determinación concluyó en el periodo)*100</t>
  </si>
  <si>
    <t>Verificación del cumplimiento de las resoluciones emitidas por el Pleno del Instituto, en los medios de impugnación en materia de acceso a la información pública y protección de datos personales en posesión de sujetos obligados.</t>
  </si>
  <si>
    <t>(Número de resoluciones que se determinaron como cumplidas a las que se les dio seguimiento para su cumplimiento / Número de resoluciones con instrucción cuyo plazo para el seguimiento de su cumplimiento venció en el periodo, y el  proceso de ley para su  determinación ha concluido )*100</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</si>
  <si>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</si>
  <si>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requerimientos atendidos por la Dirección General de Cumplimientos y Responsabilidades / Número de requerimientos formulados por los órganos internos de control en los sujetos obligados y demás autoridades competentes)*100</t>
  </si>
  <si>
    <t>Análisis de los expedientes recibidos  para la determinación sobre la imposición de medidas de apremio y/o el inicio de procedimiento sancionador o presentación de denuncia ante los órganos internos de control, según corresponda, por  incumplimiento a obligaciones de ley por parte de los sujetos oblgados.</t>
  </si>
  <si>
    <t>(Número de expedientes recibidos para determinar la imposición de medidas de apremio o denunciar ante los órganos internos de control o iniciar un procedimiento sancionatorio / Número proyectos de resolución sometidos al Pleno para la imposición de medidas de apremio + número de denuncias presentadas ante los órganos internos de control + el número de procedimientos sancionatorios iniciados por la propia DGCR, respecto de los expedientes recibidos por incumplimiento a obligaciones de ley de los sujetos obligados)*100</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</si>
  <si>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</si>
  <si>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procedimientos sancionatorios en los que se decretó el cierre de instrucción y se pasó el expediente a resolución  / Número de proyectos de resolución elaborados para ser sometidos a consideración del Pleno del Instituto)*100</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</si>
  <si>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
Mide la eficacia del ejercicio de las atribuciones legales conferidas a la Dirección General de Cumplimientos y Responsabilidades para hacer efectivo el cumplimiento de las resoluciones emitidas por el Pleno del Instituto y la observancia de las leyes de la materia.</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</si>
  <si>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</si>
  <si>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Porcentaje de Acuerdos de incumplimiento generados para las Resoluciones con instrucción emitidas por el Pleno
Mide el porcentaje de incumplimiento de las resoluciones con instrucción emitidas por el Pleno durante el período de vencimiento.</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</si>
  <si>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cuyo proceso de ley para su determinación,  hubiere concluido.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 y el proceso de ley para su determinación, hubiera concluido.</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</si>
  <si>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</si>
  <si>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Porcentaje de expedientes recibidos  en los que se determinó la imposición de medidas de apremio y/o el inicio de procedimientos sancionatorios o denuncias presentadasa ante los órganos internos de control, respecto del total de expedientes recibidos por la DIrección de Responsabilidades por incumplimientos a obligaciones de ley de los sujetos obligados.
Mide la eficacia de las acciones realizadas por la Dirección General de Cumplimientos y Responsabilidades para analizar los expedientes turnados a la Dirección de Responsabilidades para determinar la procedencia de imponer medidas de apremio; denunciar ante los órganos internos de control o inicar un procedimiento sancionatorio, por  el incumplimiento de obligaciones de ley por parte de los sujetos obligados.</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</si>
  <si>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</si>
  <si>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</si>
  <si>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√(Porcentaje de cumplimiento del ICCT * Porcentaje de aplicabilidad de la capacitación presencial y programa de aliados)</t>
  </si>
  <si>
    <t>Los sujetos regulados, obligados y miembros del Sistema Nacional de Transparencia,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</si>
  <si>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PCCA=(∑(PCC1+…+PPCn))/n</t>
  </si>
  <si>
    <t>Sumatoria del puntaje obtenido en el ICCT por sujeto obligado con Programa de Capacitación en la materia / Total de Sujetos Obligados con Programa de Capacitación en la materia</t>
  </si>
  <si>
    <t>1. Programa de capacitación presencial implementado.</t>
  </si>
  <si>
    <t>PEACP = (Sumatoria de promedio de la evaluación de enseñanza  aprendizaje / Número de participantes)</t>
  </si>
  <si>
    <t>PCCP = (Sumatoria de promedio de la evaluación de calidad / Número de participantes de las acciones de capacitación)</t>
  </si>
  <si>
    <t>Gestión - Calidad - Trimestral</t>
  </si>
  <si>
    <t>(Total de participantes que concluyen y aprueban los cursos presenciales  / Total de participantes que asisten a los cursos de capacitación presencial )* 100</t>
  </si>
  <si>
    <t>2. Programa anual de Capacitación en línea  implementado</t>
  </si>
  <si>
    <t>PETCIP = (Total de participantes que concluyen y aprueban el curso en línea en el que se matriculan / Total de participantes inscritos y matriculados en los cursos del Campus Iniciativa Privada) * 100</t>
  </si>
  <si>
    <t>(Total de las y los participantes que concluyen y aprueban los cursos en línea disponibles en los Campus dirigidos a Sujetos Obligados / Total de las y los participantes inscritas e inscritos en los cursos disponibles en los Campus dirigidos a Sujetos Obligados) * 100</t>
  </si>
  <si>
    <t>3. Programa anual de Formación Educativa Implementado</t>
  </si>
  <si>
    <t>PEAFE= (Sumatoria de los promedios de enseñanza aprendizaje obtenido por el alumnado en las acciones de formación educativa / las acciones de formación educativa)</t>
  </si>
  <si>
    <t>PCFE= (Sumatoria de los promedios de calidad obtenidos por cada participante en las acciones de formación educativa / las acciones de formación educativa implementadas)</t>
  </si>
  <si>
    <t>Gestión - Calidad  - Anual</t>
  </si>
  <si>
    <t>4. Programa de Capacitación, Aliados INAI por una cultura de la protección de datos personales implementado</t>
  </si>
  <si>
    <t>PPC=(Total de integrantes capacitados en materia de protección de datos personales / Universo objetivo de integrantes del sujeto regulado a capacitar) * 100</t>
  </si>
  <si>
    <t>1. 1. Acciones de capacitación básica presencial en materia de protección de datos personales.</t>
  </si>
  <si>
    <t>PCB=  (ACR acciones de capacitación realizadas / ACP acciones de capacitación programadas )*100</t>
  </si>
  <si>
    <t>1.2 Realización de cursos presenciales  de capacitación básica en materia de acceso a la información, protección de datos personales  y temas relacionados, dirigidos a sujetos obligados</t>
  </si>
  <si>
    <t>(Total de cursos programados de capacitación básica realizados + Total cursos de capacitación básica solicitados y realizados / Total de cursos de capacitación básica programados + Total de cursos de capacitación básica solicitados) * 100</t>
  </si>
  <si>
    <t xml:space="preserve">1.3 Evaluación de calidad de los cursos de capacitación presencial impartidos en el Programa de Capacitación dirigido a Sujetos Obligados </t>
  </si>
  <si>
    <t>Sumatoria de las calificaciones obtenidas en las evaluaciones de calidad de los cursos de capacitación básica y especializada  / Total de cursos impartidos de capacitación básica y especializada.</t>
  </si>
  <si>
    <t xml:space="preserve">1.4 Realización de acciones de capacitación presencial especializada establecidas en el Programa de Capacitación dirigido a Sujetos Obligados </t>
  </si>
  <si>
    <t>(Total de cursos programados de capacitación especializada realizados + cursos solicitados de capacitación especializada realizados en el trimestre / Total de cursos de capacitación especializada programados + total de cursos de capacitación especializada solicitados en el trimestre) * 100</t>
  </si>
  <si>
    <t>1.5 Realización de acciones de capacitación presencial impartidas en los Estados en el marco del Sistema Nacional de Transparencia.</t>
  </si>
  <si>
    <t>(Total  acciones de capacitación realizadas en los Estados por trimestre / (Total de acciones de capacitación programadas en el trimestre + Total de acciones adicionales solicitadas en el trimestre)* 100</t>
  </si>
  <si>
    <t xml:space="preserve">1.6 Realización de Talleres de coordinación con los sujetos obligados, para la planeación, operación y seguimiento de las acciones de capacitación presencial y en línea. </t>
  </si>
  <si>
    <t>(Total de Talleres de la Red realizados  / Total de talleres de la Red programados)</t>
  </si>
  <si>
    <t>1.7 Capacitación especializada en materia de protección de datos personales.</t>
  </si>
  <si>
    <t>PCE = (Total de cursos de capacitación   / Total de cursos programados) * 100</t>
  </si>
  <si>
    <t>2.1  Desarrollo de un curso en línea para instalarse en los Campus dirigidos a sujetos obligados y mejoras al CEVINAI.</t>
  </si>
  <si>
    <t>(Actividades realizadas / actividades programadas)*100</t>
  </si>
  <si>
    <t>3.1  Impartición del Diplomado en línea en materia protección de datos personales.</t>
  </si>
  <si>
    <t>PCD= (Total de acciones realizadas / Total de acciones programadas) * 100</t>
  </si>
  <si>
    <t>3.2 Desarrollo de la segunda generación del programa de Maestría en Derecho, en el campo de conocimiento en Derecho a la Información.</t>
  </si>
  <si>
    <t>PCM= (Total de acciones realizadas / Total de acciones programadas) * 100</t>
  </si>
  <si>
    <t>3.3  Suscripción de convenios de colaboración académica, instalación y formalización de la Comisión de Seguimiento con instituciones de educación superior para la inclusión del Aula Iberoamericana de Protección de Datos Personales.</t>
  </si>
  <si>
    <t>PCA= (Instalación y formalización de Comisión de seguimiento / Convenios de colaboración académica firmados) * 100</t>
  </si>
  <si>
    <t>2.2 Actualización del curso o cursos en línea en materia de protección de datos personales.</t>
  </si>
  <si>
    <t>PACL= (Avance realizado / Avance programado)*100</t>
  </si>
  <si>
    <t>4.1  Incorporación de sujetos regulados al Programa de Capacitación, Aliados INAI por una cultura de la protección de datos personales.</t>
  </si>
  <si>
    <t xml:space="preserve">(PIAPDP) = (Total de sujetos regulados que formalizan su incorporación al Programa de Capacitación, Aliados INAI por una cultura de la protección de datos personales / Total de invitaciones realizadas a sujetos regulados para su incorporación al Programa de Capacitación, Aliados INAI por una cultura de la protección de datos personales)*100 </t>
  </si>
  <si>
    <t>Media geométrica del cumplimiento de las metas de los indicadores de capacitación en materia de acceso y protección de datos personales. 
Mide el grado de penetración de las acciones de capacitación y formación en los sujetos obligados  y regulados que contribuyen al fortalecimiento de la cultura de transparencia, acceso a la información y autodeterminación informativa, a  través del cumplimiento promedio de los indicadores de nivel Propósito.</t>
  </si>
  <si>
    <t>Promedio de cumplimiento de los compromisos asumidos por los sujetos regulados, en materia de capacitación en protección de datos personales en posesión de particulares (PCCA)
El indicador mide el grado de cumplimiento de los compromisos asumidos, en materia de capacitación en protección de datos personales en posesión de particulares, en un grupo de sujetos regulados. Dichos compromisos están relacionados con la implementación y cumplimiento de las metas establecidas en el Programa de Capacitación en materia de la LFPDPPP del sujeto regulado, la formalización de un Enlace ante el INAI, la promoción de incentivos al interior del sujeto regulado, así como la aplicación de las mejoras previstas en la organización, a partir de la capacitación recibida.</t>
  </si>
  <si>
    <t xml:space="preserve">Promedio de cumplimiento de los Sujetos Obligados, con lo establecido en el (ICCT) Índice de Capacitación para el Fortalecimiento de una Cultura de Transparencia y Protección de Datos Personales (PCICCT)
El indicador evalúa diferentes componentes que muestran el compromiso de la institución con el impulso a la capacitación como uno de los factores importantes para promover la Cultura de Transparencia, Acceso a la Información y Protección de Datos Personales en el sujeto obligado. Mide la existencia y el cumplimiento de acciones sistemáticamente dirigidas a capacitar a los servidores públicos y al Comité de Información/Transparencia, así como el involucramiento institucional en la Red por una Cultura de Transparencia en la Administración Pública Federal (APF) y evalúa la contribución de la capacitación en la materia,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 </t>
  </si>
  <si>
    <t>Promedio de enseñanza aprendizaje de las acciones de capacitación presencial en Protección de Datos Personales.
PEACP
Este indicador nos permite valorar la efectividad del proceso de enseñanza aprendizaje en los cursos presenciales en materia de protección de datos personales en posesión de particulares. De acuerdo con el instrumento de evaluación definido por la Dirección General de Capacitación.
En las acciones de capacitación se aplica una evaluación de enseñanza aprendizaje, que consta de 10 reactivos para medir el aprendizaje aquirido.</t>
  </si>
  <si>
    <t>Promedio de calidad de las acciones de capacitación presencial en Protección de Datos Personales.
PCCP
Este indicador nos permite valorar la calidad de los cursos presenciales en materia de datos personales en posesión de particulares. De acuerdo con el instrumento de evaluación definido por la Dirección General de Capacitación (Encuesta de Calidad), que mide el cumplimiento de objetivos, la oportunidad y utilidad, así como el desempeño del personal encargado de la impartición de los cursos.</t>
  </si>
  <si>
    <t>Porcentaje de integrantes de los sujetos obligados que concluyen los cursos presenciales satisfactoriamente (PETCPSO)
Este indicador permite conocer la eficiencia terminal en los cursos presenciales, es decir, el porcentaje de personas integrantes de los sujetos obligados que concluyen y obtienen el 100% de los aciertos en su evaluación de enseñanza-aprendizaje con relación a los que acuden a los cursos presenciales. Actualmente las y los participantes en los cursos presenciales asisten a los cursos y posteriormente presentan la evaluación de enseñanza aprendizaje a través del sistema de administración de la capacitación denominado SACP. La exigencia es que deben acreditar la evaluación con el 100% de los aciertos para la obtención de su constancia. El reto en este nuevo sistema, es que las y los participantes que permanezcan en el aula hasta el término del curso, completen el ciclo y obtengan la constancia.</t>
  </si>
  <si>
    <t>Porcentaje de participantes que concluyen satisfactoriamente el curso en línea en el que se matriculan en el Campus Iniciativa Privada PETCIP.
Este indicador permite conocer la eficiencia terminal en los cursos en línea; es decir, el porcentaje de personas integrantes de los sujetos regulados que se inscriben en los cursos en línea, con relación a los que concluyen y obtienen el 100% de los aciertos en su evaluación de enseñanza aprendizaje. Uno de los retos del autoaprendizaje en línea es evitar el abandono de los estudios.</t>
  </si>
  <si>
    <t xml:space="preserve">Porcentaje de participantes que concluyen satisfactoriamente los cursos en línea disponibles en los campus dirigidos a sujetos obligados (PPCCLSO).
Uno de los retos del autoaprendizaje en línea es evitar el abandono de los estudios, por lo que este indicador  indicador mide la eficiencia terminal en los cursos en línea disponibles en los Campus dirigidos a los sujetos obligados, es decir, el porcentaje de personas integrantes de los sujetos obligados que se inscriben en los cursos en línea, con relación a los que los concluyen y obtienen el 100% de los aciertos en la evaluación de enseñanza aprendizaje y que adquieren el derecho a la Constancia de Participación correspondiente. </t>
  </si>
  <si>
    <t>Promedio de enseñanza aprendizaje en las acciones de Formación Educativa  (PEAFE).
Este indicador nos permite conocer el promedio de evaluaciones de enseñanza aprendizaje del alumnado en las acciones de formación educativa: Diplomado en Protección de Datos Personales, Aula Iberoamericana y Maestría en Derecho.
Las Instituciones Educativas realizan el proceso de evaluación conforme a sus criterios académicos.</t>
  </si>
  <si>
    <t>Promedio de evaluaciones de calidad en las acciones de Formación Educativa  (PCFE).
Este indicador nos permite conocer el promedio de evaluaciones de calidad del alumnado en las acciones de formación educativa: Diplomado en Protección de Datos Personales, Aula Iberoamericana y Maestría en Derecho.
Las Instituciones Educativas en coordinación con la Dirección General de Capacitación, realizan el proceso de evaluación de calidad.</t>
  </si>
  <si>
    <t>Porcentaje de personal e integrantes del  sujeto regulado capacitado en materia de datos personales en Posesión de Particulares.
PPC
Este indicador nos permite medir el público objetivo capacitado en materia de protección de datos personales en posesión de los particulares, respecto al universo definido por el sujeto regulado, todo lo anterior en colaboración con la Dirección General de Capacitación.</t>
  </si>
  <si>
    <t>Porcentaje de cumplimiento de acciones de capacitación básica en la modalidad presencial en materia de protección de datos personales en posesión de particulares, dirigidas a  sujetos regulados interesados.
(PCB)
Este indicador nos permite conocer el cumplimiento en las metas realizadas en las acciones de capacitación básica presencial, respecto a las programadas, dirigidas a integrantes de sujetos regulados interesados; permite observar el avance en la realización de los cursos presenciales que fueron programados e incluidos en el Programa Anual de Trabajo de la Dirección General de Capacitación. Específicamente se refiere a los cursos comprendidos en la vertiente de Capacitación Presencial.</t>
  </si>
  <si>
    <t>Porcentaje de cumplimiento de las metas establecidas en el Programa de Capacitación Presencial Básica dirigida a sujetos obligados (PCMCBSO)
Este indicador permite observar el avance en la realización de los cursos presenciales que fueron incluidos en el Programa Anual de Trabajo de la Dirección General de Capacitación. Específicamente se refiere a los cursos comprendidos en la vertiente de Capacitación Presencial Básica, que se orientan al fortalecimiento la cultura de la transparencia y la rendición de cuentas de las Instituciones Públicas y abarca temas de capacitación introductoria en la LFTAIP, LGTAIP,  LGPDPPSO, cursos para el desarrollo de las competencias éticas, de administración y gestión de archivos, y temas de apoyo como formación de instructores, entre otros.  El indicador muestra la relación existente entre el número de cursos que se realizan de la vertiente de capacitación presencial básica, con respecto al número de cursos que se incluyeron en el programa de trabajo en la misma vertiente,  así como los cursos adicionales no programados que los sujetos obligados requieren y que fueron realizados para la atención de necesidades puntuales.</t>
  </si>
  <si>
    <t xml:space="preserve">Promedio de calificaciones de evaluaciones de calidad de los cursos presenciales dirigidos a sujetos obligados (PCSO). 
En las acciones de capacitación presencial de manera general, se aplica un cuestionario para conocer de forma inmediata, las impresiones de las y los participantes respecto a: el cumplimiento de objetivos y contenido del curso; el desempeño del instructor, así como la utilidad y oportunidad del mismo. El PCSO mide la percepción de las y los participantes respecto a los aspectos antes mencionados, en una escala de valoración del 5 (inaceptable) al 10 (excelente). Se consideran para este indicador, únicamente los cursos impartidos correspondientes a las vertientes de capacitación básica y especializada.
Las evaluaciones de calidad se dejan de aplicar solo en aquellos cursos presenciales que se llevan a cabo en  instalaciones ajenas al INAI en los que las condiciones y la coordinación de los mismos, no dependen directamente del personal de la DGC.
</t>
  </si>
  <si>
    <t>Porcentaje de cumplimiento de las metas de capacitación especializada dirigida a sujetos obligados (PCCESO).
Este indicador informa de manera trimestral sobre el avance en el cumplimiento de la meta de cursos especializados programados dirigidos a las y los integrantes de los sujetos obligados. Las metas del número de cursos especializados, se concertan con las Direcciones Generales Sustantivas del INAI ya que los instructores están adscritos a éstas áreas.</t>
  </si>
  <si>
    <t>Porcentaje de cumplimiento de metas de capacitación establecidas para Estados (PCMCE). 
Mide la capacidad de atención del INAI, con relación a las acciones de capacitación concertadas con los Estados. Esta vertiente de capacitación dirigida a los estados se realiza a través de dos tipos de intervenciones por parte de la DGC:   
1) Cursos de capacitación dirigidos a los organismos garantes y sujetos obligados locales. Esta capacitación es coordinada por la DGC, concertada por la Dirección General de Vinculación, Coordinación y Colaboración con Entidades Federativas perteneciente al Secretariado Ejecutivo del SNT e impartida por personal de las Direcciones Generales sustantivas adscritas a las Secretarías del Instituto.  
2) Talleres impartidos en el marco de la Red Nacional por una Cultura de Transparencia. Los Talleres Regionales de Planeación, Seguimiento y Balance de Resultados, así como los Talleres para la integración de Redes Locales, son concertados por la Secretaría Ejecutiva del SNT con los organismos garantes y los imparte personal de la DGC. 
La capacitación que imparte el INAI a los Estados, se realiza en un esquema de colaboración con los Órganos Garantes y con respeto irrestricto a sus autonomías, por lo que el número de acciones de capacitación, depende de la concertación que se realiza a través de la Secretaría Ejecutiva del Sistema Nacional de Transparencia.</t>
  </si>
  <si>
    <t xml:space="preserve">Porcentaje de cumplimiento de metas talleres de coordinación realizados con los enlaces de capacitación (PTREDSO)
Este indicador informa sobre el cumplimiento en la realización de los talleres de Red por una Cultura de Transparencia, mismos que son un canal de comunicación para planear y dar seguimiento a los programas de capacitación que se implementen en la materia de transparencia, acceso a la información, protección de datos personales y temas relacionados en los sujetos obligados, así como para generar de manera consensuada con los enlaces de capacitación, los compromisos que se requieren para dar cabal cumplimiento a lo establecido tanto en la LGTAIP, LFTAIP y la LGPDPPSO. Adicionalmente, estos talleres son concebidos como espacios para la actualización y capacitación en el tema de sus integrantes, con el propósito de formar cuadros especializados dentro de las instituciones, que sean capaces de generar una dinámica institucional a favor de la cultura de la transparencia, el acceso a la información y la protección de datos personales. A los talleres asisten las y los enlaces de capacitación de los sujetos obligados, en ellos se definen los criterios, prioridades y modalidades de capacitación a impulsar y a programar en materia de acceso a la información y temas afines.
El indicador permite advertir el cumplimiento en la realización de los talleres de coordinación con los Enlaces de Capacitación de los sujetos obligados. </t>
  </si>
  <si>
    <t xml:space="preserve">Porcentaje de cumplimiento de las metas de capacitación presencial especializada.
(PCE)
Este indicador nos permite medir el cumplimiento semestral de las acciones de capacitación presencial especializada en materia de protección de datos personales en posesión de particulares.
</t>
  </si>
  <si>
    <t>Porcentaje de cumplimiento en el desarrollo de curso en línea y mejoras al CEVINAI (PDCLMC).
Este indicador nos permite conocer el cumplimiento del desarrollo del curso en línea programado, así como la realización de mejoras al CEVINAI para un mejor funcionamiento y atención a los usuarios disposición de las y los usuarios de los campus servidores públicos del CEVINAI.</t>
  </si>
  <si>
    <t>Porcentaje de cumplimiento de las acciones relativas al Diplomado en línea en materia de protección de datos personales (PCD).
Este indicador nos permite conocer el cumplimiento de las metas establecidas para la  impartición del Diplomado en línea en Protección de Datos Personales, mediante diversas acciones que permitan gestionar e implementar este programa de formación educativa.</t>
  </si>
  <si>
    <t>Porcentaje de cumplimiento de las metas establecidas respecto al desarrollo de la segunda generación del programa de Maestría en Derecho, en el campo de conocimiento en Derecho a la Información (PCM). 
Este indicador se refiere a la gestión para la impartición del cuarto semestre y la conclusión del programa de Maestría en Derecho, en el campo de conocimiento en Derecho a la Información, en coordinación con la UNAM.</t>
  </si>
  <si>
    <t>Porcentaje de cumplimiento de las metas establecidas respecto del Aula Iberoamericana en Protección de Datos Personales (PCA).
Este indicador nos permite dar seguimiento a las actividades para la inclusión del Aula Iberoamericana en Protección de Datos Personales (materia en línea), en las actividades curriculares o extracurriculares de las instituciones educativas públicas o privadas de nivel superior, mediante la suscripción de convenios de colaboración académica celebrados, a través de la integración e instalación de una Comisión de Seguimiento para la debida ejecución del objeto del Convenio.</t>
  </si>
  <si>
    <t>Porcentaje de avance en la actualización del curso o cursos en línea en materia de Protección de Datos Personales (PACL)
Este indicador nos permite medir el cumplimiento en el desarrollo de las actividades previstas para hacer una estructura y contenido responsivo del curso o cursos en línea.</t>
  </si>
  <si>
    <t>Porcentaje de cumplimiento de la meta de incorporación de sujetos regulados al Programa de Capacitación, Aliados INAI por una cultura de la protección de datos personales. (PIA).
Este indicador nos permite medir el cumplimiento de la meta de incorporación de sujetos regulados como Aliados INAI, para la capacitación en materia de protección de datos personales. Proporciona información sobre el porcentaje de sujetos regulados que se incorporan al Programa, con respecto al total de sujetos regulados invitados.
Se establecen los universos, perfiles, contenidos y metas de capacitación del sujeto regulado, en coordinación con la DGC del INAI.</t>
  </si>
  <si>
    <t xml:space="preserve">(Número de posibles incumplimientos detectados/ Número de acciones sugeridas) * 100
</t>
  </si>
  <si>
    <t>8. Acciones que impidan incumplimientos en materia de transparencia y acceso a la información.</t>
  </si>
  <si>
    <t>Porcentaje de acciones realizadas para evitar incumplimientos.
Mide porcentaje de acciones que se sugieren a las áreas para eviatr un incumplimiento.</t>
  </si>
  <si>
    <t>8.3 Actualización de la página web del INAI, respecto de la información a cargo de la DGAJ.</t>
  </si>
  <si>
    <t xml:space="preserve">(Número de políticas de transparencia proactivas que deben realizarse en la página web del INAI/ Número de políticas de transparencia proactivas cargadas en la página del INAI) * 100
</t>
  </si>
  <si>
    <t>Porcentaje de carga de información que por ley debe incluirse en la página web del INAI
Mide el porcentaje de revisión de la información que la DGAJ publica en la página web del INAI.</t>
  </si>
  <si>
    <t>Proyecto de Presupuesto de Egresos de la Federación para el Ejercicio Fiscal 2020</t>
  </si>
  <si>
    <t>Proyecto Presupuesto de Egresos de la Federación para el Ejercicio Fiscal 2020</t>
  </si>
  <si>
    <t>Enero-Diciembre 2020</t>
  </si>
  <si>
    <t>Presupuesto de Egresos de la Federación 2020</t>
  </si>
  <si>
    <t>Proyecto de Presupuesto de Egresos de la Federación 2020</t>
  </si>
  <si>
    <t>Meta 2020</t>
  </si>
  <si>
    <r>
      <t>Ramo</t>
    </r>
    <r>
      <rPr>
        <sz val="9"/>
        <rFont val="Montserrat Light"/>
      </rPr>
      <t xml:space="preserve"> 44 Instituto Nacional de Transparencia, Acceso a la Información y Protección de Datos Personales (INAI)</t>
    </r>
  </si>
  <si>
    <r>
      <t xml:space="preserve">Programa Presupuestario: </t>
    </r>
    <r>
      <rPr>
        <b/>
        <sz val="9"/>
        <rFont val="Montserrat Light"/>
      </rPr>
      <t>K025 - Bienes Inmuebles por Arrendamiento Financiero</t>
    </r>
  </si>
  <si>
    <r>
      <rPr>
        <b/>
        <sz val="9"/>
        <rFont val="Montserrat Light"/>
      </rPr>
      <t xml:space="preserve">Indicador(es) </t>
    </r>
    <r>
      <rPr>
        <sz val="9"/>
        <rFont val="Montserrat Light"/>
      </rPr>
      <t xml:space="preserve">
</t>
    </r>
  </si>
  <si>
    <r>
      <t>Instituto Nacional de Transparencia</t>
    </r>
    <r>
      <rPr>
        <sz val="26"/>
        <color indexed="8"/>
        <rFont val="Montserrat"/>
      </rPr>
      <t>, Acceso a la Información y Protección de Datos Personales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</si>
</sst>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 #,##0.00\ _€_-;\-* #,##0.00\ _€_-;_-* &quot;-&quot;??\ _€_-;_-@_-"/>
    <numFmt numFmtId="165" formatCode="&quot;$&quot;#,##0.00"/>
  </numFmts>
  <fonts count="35">
    <font>
      <sz val="11"/>
      <color theme="1"/>
      <name val="Calibri"/>
      <family val="2"/>
      <scheme val="minor"/>
    </font>
    <font>
      <sz val="11"/>
      <color theme="1"/>
      <name val="Calibri"/>
      <family val="2"/>
      <scheme val="minor"/>
    </font>
    <font>
      <sz val="14"/>
      <color theme="1"/>
      <name val="Soberana Sans Light"/>
      <family val="3"/>
    </font>
    <font>
      <sz val="18"/>
      <color theme="1"/>
      <name val="Calibri"/>
      <family val="2"/>
      <scheme val="minor"/>
    </font>
    <font>
      <sz val="11"/>
      <color indexed="8"/>
      <name val="Calibri"/>
      <family val="2"/>
      <charset val="1"/>
    </font>
    <font>
      <sz val="12"/>
      <color theme="1"/>
      <name val="Arial Narrow"/>
      <family val="2"/>
    </font>
    <font>
      <sz val="11"/>
      <color theme="1"/>
      <name val="Monserrat"/>
    </font>
    <font>
      <b/>
      <sz val="10"/>
      <color theme="1"/>
      <name val="Monserrat"/>
    </font>
    <font>
      <sz val="10"/>
      <color theme="1"/>
      <name val="Monserrat"/>
    </font>
    <font>
      <sz val="11"/>
      <name val="Calibri"/>
      <family val="2"/>
      <scheme val="minor"/>
    </font>
    <font>
      <b/>
      <sz val="11"/>
      <name val="Montserrat Light"/>
    </font>
    <font>
      <b/>
      <sz val="10"/>
      <name val="Montserrat Light"/>
    </font>
    <font>
      <sz val="11"/>
      <name val="Montserrat Light"/>
    </font>
    <font>
      <b/>
      <sz val="9"/>
      <name val="Montserrat Light"/>
    </font>
    <font>
      <sz val="9"/>
      <name val="Montserrat Light"/>
    </font>
    <font>
      <sz val="11"/>
      <color theme="1"/>
      <name val="Montserrat Light"/>
    </font>
    <font>
      <b/>
      <sz val="14"/>
      <name val="Montserrat Light"/>
    </font>
    <font>
      <b/>
      <sz val="14"/>
      <color rgb="FF808080"/>
      <name val="Montserrat Light"/>
    </font>
    <font>
      <sz val="22"/>
      <color indexed="8"/>
      <name val="Montserrat Light"/>
    </font>
    <font>
      <sz val="20"/>
      <color indexed="8"/>
      <name val="Montserrat Light"/>
    </font>
    <font>
      <b/>
      <sz val="20"/>
      <color indexed="8"/>
      <name val="Montserrat Light"/>
    </font>
    <font>
      <sz val="14"/>
      <color theme="1"/>
      <name val="Montserrat Light"/>
    </font>
    <font>
      <sz val="18"/>
      <color theme="1"/>
      <name val="Montserrat Light"/>
    </font>
    <font>
      <b/>
      <sz val="11"/>
      <color rgb="FF808080"/>
      <name val="Montserrat Light"/>
    </font>
    <font>
      <b/>
      <sz val="9"/>
      <color rgb="FF000000"/>
      <name val="Montserrat Light"/>
    </font>
    <font>
      <sz val="9"/>
      <color rgb="FF000000"/>
      <name val="Montserrat Light"/>
    </font>
    <font>
      <b/>
      <sz val="10"/>
      <color theme="1"/>
      <name val="Montserrat Light"/>
    </font>
    <font>
      <sz val="10"/>
      <name val="Montserrat Light"/>
    </font>
    <font>
      <sz val="10"/>
      <color theme="1"/>
      <name val="Montserrat Light"/>
    </font>
    <font>
      <sz val="24"/>
      <color theme="1"/>
      <name val="Montserrat Light"/>
    </font>
    <font>
      <sz val="18"/>
      <color indexed="8"/>
      <name val="Montserrat Light"/>
    </font>
    <font>
      <sz val="14"/>
      <name val="Montserrat Light"/>
    </font>
    <font>
      <b/>
      <sz val="14"/>
      <color indexed="8"/>
      <name val="Montserrat Light"/>
    </font>
    <font>
      <sz val="26"/>
      <color theme="1"/>
      <name val="Montserrat"/>
    </font>
    <font>
      <sz val="26"/>
      <color indexed="8"/>
      <name val="Montserrat"/>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4C19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rgb="FFD4C19C"/>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4" fontId="1"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74">
    <xf numFmtId="0" fontId="0" fillId="0" borderId="0" xfId="0"/>
    <xf numFmtId="0" fontId="0" fillId="0" borderId="0" xfId="0" applyFill="1"/>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xf numFmtId="0" fontId="0" fillId="3" borderId="0" xfId="0" applyFill="1"/>
    <xf numFmtId="0" fontId="3" fillId="3"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Alignment="1">
      <alignment vertical="center"/>
    </xf>
    <xf numFmtId="0" fontId="7" fillId="3" borderId="0" xfId="0" applyFont="1" applyFill="1" applyAlignment="1" applyProtection="1">
      <alignment horizontal="center" vertical="center" wrapText="1"/>
      <protection locked="0"/>
    </xf>
    <xf numFmtId="0" fontId="8" fillId="3" borderId="0" xfId="0" applyFont="1" applyFill="1" applyAlignment="1" applyProtection="1">
      <alignment horizontal="justify" vertical="center" wrapText="1"/>
      <protection locked="0"/>
    </xf>
    <xf numFmtId="0" fontId="8" fillId="3" borderId="0" xfId="0" applyFont="1" applyFill="1" applyAlignment="1" applyProtection="1">
      <alignment horizontal="center" vertical="center" wrapText="1"/>
      <protection locked="0"/>
    </xf>
    <xf numFmtId="0" fontId="6" fillId="3" borderId="0" xfId="0" applyFont="1" applyFill="1" applyAlignment="1">
      <alignment vertical="center"/>
    </xf>
    <xf numFmtId="0" fontId="8" fillId="0" borderId="0" xfId="0" applyFont="1" applyFill="1" applyAlignment="1" applyProtection="1">
      <alignment horizontal="justify" vertical="center" wrapText="1"/>
      <protection locked="0"/>
    </xf>
    <xf numFmtId="0" fontId="8" fillId="0" borderId="0" xfId="0" applyFont="1" applyFill="1" applyAlignment="1" applyProtection="1">
      <alignment horizontal="center" vertical="center" wrapText="1"/>
      <protection locked="0"/>
    </xf>
    <xf numFmtId="0" fontId="9" fillId="0" borderId="0" xfId="0" applyFont="1"/>
    <xf numFmtId="0" fontId="12" fillId="0" borderId="0" xfId="0" applyFont="1"/>
    <xf numFmtId="0" fontId="14" fillId="6" borderId="13" xfId="0" applyFont="1" applyFill="1" applyBorder="1" applyAlignment="1">
      <alignment vertical="center" wrapText="1"/>
    </xf>
    <xf numFmtId="0" fontId="14" fillId="6" borderId="1" xfId="0" applyFont="1" applyFill="1" applyBorder="1" applyAlignment="1">
      <alignment vertical="center" wrapText="1"/>
    </xf>
    <xf numFmtId="0" fontId="14" fillId="6" borderId="12" xfId="0" applyFont="1" applyFill="1" applyBorder="1" applyAlignment="1">
      <alignment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9" fontId="14" fillId="0" borderId="13" xfId="0" applyNumberFormat="1" applyFont="1" applyBorder="1" applyAlignment="1">
      <alignment horizontal="center" vertical="center" wrapText="1"/>
    </xf>
    <xf numFmtId="0" fontId="15" fillId="3" borderId="0" xfId="0" applyFont="1" applyFill="1"/>
    <xf numFmtId="0" fontId="15" fillId="0" borderId="0" xfId="0" applyFont="1"/>
    <xf numFmtId="0" fontId="16" fillId="9" borderId="21" xfId="0" applyFont="1" applyFill="1" applyBorder="1" applyAlignment="1">
      <alignment horizontal="center" vertical="center" wrapText="1"/>
    </xf>
    <xf numFmtId="0" fontId="15" fillId="0" borderId="0" xfId="0" applyFont="1" applyFill="1"/>
    <xf numFmtId="8" fontId="20" fillId="3" borderId="0" xfId="0" applyNumberFormat="1" applyFont="1" applyFill="1" applyBorder="1" applyAlignment="1">
      <alignment vertical="center" wrapText="1"/>
    </xf>
    <xf numFmtId="0" fontId="19" fillId="3" borderId="0" xfId="0" applyFont="1" applyFill="1" applyBorder="1" applyAlignment="1">
      <alignment horizontal="center" vertical="center" wrapText="1"/>
    </xf>
    <xf numFmtId="8" fontId="19" fillId="3" borderId="0" xfId="0" applyNumberFormat="1" applyFont="1" applyFill="1" applyBorder="1" applyAlignment="1">
      <alignment vertical="center" wrapText="1"/>
    </xf>
    <xf numFmtId="0" fontId="22" fillId="3" borderId="0" xfId="0" applyFont="1" applyFill="1" applyAlignment="1">
      <alignment horizontal="center" vertical="center" wrapText="1"/>
    </xf>
    <xf numFmtId="0" fontId="10" fillId="9" borderId="21" xfId="0" applyFont="1" applyFill="1" applyBorder="1" applyAlignment="1">
      <alignment horizontal="center" vertical="center" wrapText="1"/>
    </xf>
    <xf numFmtId="0" fontId="15" fillId="0" borderId="0" xfId="0" applyFont="1" applyFill="1" applyAlignment="1">
      <alignment vertical="center"/>
    </xf>
    <xf numFmtId="0" fontId="15" fillId="2" borderId="0" xfId="0" applyFont="1" applyFill="1" applyBorder="1" applyAlignment="1">
      <alignment horizontal="center" vertical="center" wrapText="1"/>
    </xf>
    <xf numFmtId="0" fontId="15" fillId="2" borderId="0" xfId="0" applyFont="1" applyFill="1" applyBorder="1" applyAlignment="1">
      <alignment vertical="center" wrapText="1"/>
    </xf>
    <xf numFmtId="0" fontId="13" fillId="9" borderId="1" xfId="0" applyFont="1" applyFill="1" applyBorder="1" applyAlignment="1">
      <alignment vertical="center" wrapText="1"/>
    </xf>
    <xf numFmtId="8" fontId="14" fillId="3" borderId="1" xfId="2" applyNumberFormat="1" applyFont="1" applyFill="1" applyBorder="1" applyAlignment="1">
      <alignment horizontal="right" vertical="center" wrapText="1"/>
    </xf>
    <xf numFmtId="0" fontId="25" fillId="2" borderId="1" xfId="0" applyFont="1" applyFill="1" applyBorder="1" applyAlignment="1">
      <alignment horizontal="center" vertical="center" wrapText="1"/>
    </xf>
    <xf numFmtId="0" fontId="26" fillId="3" borderId="0" xfId="0" applyFont="1" applyFill="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xf>
    <xf numFmtId="2" fontId="27" fillId="3" borderId="1" xfId="0" applyNumberFormat="1" applyFont="1" applyFill="1" applyBorder="1" applyAlignment="1" applyProtection="1">
      <alignment horizontal="center" vertical="center" wrapText="1"/>
      <protection locked="0"/>
    </xf>
    <xf numFmtId="0" fontId="28" fillId="3" borderId="0" xfId="0" applyFont="1" applyFill="1" applyAlignment="1" applyProtection="1">
      <alignment horizontal="justify" vertical="center" wrapText="1"/>
      <protection locked="0"/>
    </xf>
    <xf numFmtId="2" fontId="25" fillId="2" borderId="1" xfId="0" applyNumberFormat="1" applyFont="1" applyFill="1" applyBorder="1" applyAlignment="1">
      <alignment horizontal="center" vertical="center" wrapText="1"/>
    </xf>
    <xf numFmtId="0" fontId="25" fillId="2" borderId="1" xfId="0" applyNumberFormat="1" applyFont="1" applyFill="1" applyBorder="1" applyAlignment="1">
      <alignment horizontal="center" vertical="center" wrapText="1"/>
    </xf>
    <xf numFmtId="0" fontId="28" fillId="3" borderId="0" xfId="0" applyFont="1" applyFill="1" applyAlignment="1" applyProtection="1">
      <alignment horizontal="center" vertical="center" wrapText="1"/>
      <protection locked="0"/>
    </xf>
    <xf numFmtId="0" fontId="15" fillId="2" borderId="0" xfId="0" applyNumberFormat="1" applyFont="1" applyFill="1" applyBorder="1" applyAlignment="1">
      <alignment vertical="center" wrapText="1"/>
    </xf>
    <xf numFmtId="0" fontId="28" fillId="3" borderId="0" xfId="0" applyNumberFormat="1" applyFont="1" applyFill="1" applyAlignment="1" applyProtection="1">
      <alignment horizontal="justify" vertical="center" wrapText="1"/>
      <protection locked="0"/>
    </xf>
    <xf numFmtId="0" fontId="28" fillId="3" borderId="0" xfId="0" applyNumberFormat="1" applyFont="1" applyFill="1" applyAlignment="1" applyProtection="1">
      <alignment horizontal="center" vertical="center" wrapText="1"/>
      <protection locked="0"/>
    </xf>
    <xf numFmtId="0" fontId="30" fillId="3" borderId="0" xfId="0" applyFont="1" applyFill="1" applyBorder="1" applyAlignment="1">
      <alignment horizontal="center" vertical="center" wrapText="1"/>
    </xf>
    <xf numFmtId="8" fontId="30" fillId="3" borderId="0" xfId="0" applyNumberFormat="1" applyFont="1" applyFill="1" applyBorder="1" applyAlignment="1">
      <alignment vertical="center" wrapText="1"/>
    </xf>
    <xf numFmtId="0" fontId="30" fillId="3" borderId="0" xfId="0" applyFont="1" applyFill="1" applyBorder="1" applyAlignment="1">
      <alignment vertical="center" wrapText="1"/>
    </xf>
    <xf numFmtId="0" fontId="28" fillId="3" borderId="0" xfId="0" applyFont="1" applyFill="1" applyAlignment="1" applyProtection="1">
      <alignment horizontal="left" vertical="center" wrapText="1"/>
      <protection locked="0"/>
    </xf>
    <xf numFmtId="0" fontId="15" fillId="3" borderId="0" xfId="0" applyFont="1" applyFill="1" applyAlignment="1">
      <alignment vertical="center"/>
    </xf>
    <xf numFmtId="0" fontId="29" fillId="3" borderId="0" xfId="0" applyFont="1" applyFill="1" applyAlignment="1">
      <alignment vertical="center" wrapText="1"/>
    </xf>
    <xf numFmtId="0" fontId="22" fillId="0" borderId="0" xfId="0" applyFont="1" applyAlignment="1">
      <alignment horizontal="center" vertical="center" wrapText="1"/>
    </xf>
    <xf numFmtId="8" fontId="14" fillId="0" borderId="1" xfId="2" applyNumberFormat="1" applyFont="1" applyFill="1" applyBorder="1" applyAlignment="1">
      <alignment horizontal="right" vertical="center" wrapText="1"/>
    </xf>
    <xf numFmtId="0" fontId="28" fillId="3" borderId="0" xfId="0" applyFont="1" applyFill="1" applyAlignment="1" applyProtection="1">
      <alignment vertical="center" wrapText="1"/>
      <protection locked="0"/>
    </xf>
    <xf numFmtId="165" fontId="14" fillId="3" borderId="1" xfId="2" applyNumberFormat="1" applyFont="1" applyFill="1" applyBorder="1" applyAlignment="1">
      <alignment horizontal="right" vertical="center" wrapText="1"/>
    </xf>
    <xf numFmtId="0" fontId="27" fillId="0" borderId="1" xfId="0" applyFont="1" applyFill="1" applyBorder="1" applyAlignment="1" applyProtection="1">
      <alignment horizontal="left" vertical="top" wrapText="1"/>
      <protection locked="0"/>
    </xf>
    <xf numFmtId="0" fontId="27" fillId="3"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xf>
    <xf numFmtId="0" fontId="27" fillId="0" borderId="0" xfId="0" applyFont="1" applyFill="1" applyAlignment="1" applyProtection="1">
      <alignment horizontal="justify" vertical="center" wrapText="1"/>
      <protection locked="0"/>
    </xf>
    <xf numFmtId="0" fontId="28" fillId="0" borderId="0" xfId="0" applyFont="1" applyFill="1" applyAlignment="1" applyProtection="1">
      <alignment horizontal="justify" vertical="center" wrapText="1"/>
      <protection locked="0"/>
    </xf>
    <xf numFmtId="0" fontId="28" fillId="0" borderId="0" xfId="0" applyFont="1" applyFill="1" applyAlignment="1" applyProtection="1">
      <alignment horizontal="center" vertical="center" wrapText="1"/>
      <protection locked="0"/>
    </xf>
    <xf numFmtId="0" fontId="15" fillId="0" borderId="0" xfId="0" applyFont="1" applyAlignment="1">
      <alignment vertical="center"/>
    </xf>
    <xf numFmtId="2" fontId="28" fillId="3" borderId="0" xfId="0" applyNumberFormat="1" applyFont="1" applyFill="1" applyAlignment="1" applyProtection="1">
      <alignment horizontal="justify" vertical="center" wrapText="1"/>
      <protection locked="0"/>
    </xf>
    <xf numFmtId="2" fontId="15" fillId="2" borderId="0" xfId="0" applyNumberFormat="1" applyFont="1" applyFill="1" applyBorder="1" applyAlignment="1">
      <alignment vertical="center" wrapText="1"/>
    </xf>
    <xf numFmtId="2" fontId="28" fillId="3" borderId="0" xfId="0" applyNumberFormat="1" applyFont="1" applyFill="1" applyAlignment="1" applyProtection="1">
      <alignment horizontal="center" vertical="center" wrapText="1"/>
      <protection locked="0"/>
    </xf>
    <xf numFmtId="0" fontId="30" fillId="0" borderId="0" xfId="0" applyFont="1" applyFill="1" applyBorder="1" applyAlignment="1">
      <alignment vertical="center" wrapText="1"/>
    </xf>
    <xf numFmtId="8" fontId="30" fillId="0" borderId="0" xfId="0" applyNumberFormat="1" applyFont="1" applyFill="1" applyBorder="1" applyAlignment="1">
      <alignment vertical="center" wrapText="1"/>
    </xf>
    <xf numFmtId="0" fontId="21" fillId="0" borderId="0" xfId="0" applyFont="1" applyAlignment="1">
      <alignment horizontal="center" vertical="center" wrapText="1"/>
    </xf>
    <xf numFmtId="0" fontId="15"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xf>
    <xf numFmtId="0" fontId="21" fillId="0" borderId="0" xfId="0" applyFont="1" applyAlignment="1"/>
    <xf numFmtId="0" fontId="15" fillId="0" borderId="0" xfId="0" applyFont="1" applyAlignment="1">
      <alignment horizontal="center" vertical="center"/>
    </xf>
    <xf numFmtId="0" fontId="21" fillId="0" borderId="0" xfId="0" applyFont="1" applyBorder="1" applyAlignment="1">
      <alignment vertical="center" wrapText="1"/>
    </xf>
    <xf numFmtId="44" fontId="21" fillId="0" borderId="0" xfId="1" applyNumberFormat="1" applyFont="1" applyFill="1" applyBorder="1" applyAlignment="1">
      <alignment horizontal="center" vertical="center" wrapText="1"/>
    </xf>
    <xf numFmtId="44" fontId="21" fillId="0" borderId="0" xfId="1" applyNumberFormat="1" applyFont="1" applyBorder="1" applyAlignment="1">
      <alignment horizontal="center" vertical="center" wrapText="1"/>
    </xf>
    <xf numFmtId="0" fontId="17" fillId="2" borderId="21" xfId="0" applyFont="1" applyFill="1" applyBorder="1" applyAlignment="1">
      <alignment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xf>
    <xf numFmtId="0" fontId="32"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3" borderId="0" xfId="0" applyFont="1" applyFill="1" applyBorder="1" applyAlignment="1">
      <alignment horizontal="right" vertical="center" wrapText="1"/>
    </xf>
    <xf numFmtId="0" fontId="21" fillId="0" borderId="0" xfId="0" applyFont="1" applyAlignment="1">
      <alignment horizontal="center" vertical="center" wrapText="1"/>
    </xf>
    <xf numFmtId="0" fontId="31" fillId="0" borderId="0" xfId="0" applyFont="1" applyFill="1" applyAlignment="1">
      <alignment horizontal="center" vertical="center" wrapText="1"/>
    </xf>
    <xf numFmtId="0" fontId="21" fillId="0" borderId="0" xfId="0" applyFont="1" applyFill="1" applyAlignment="1">
      <alignment horizontal="center" vertical="center" wrapText="1"/>
    </xf>
    <xf numFmtId="0" fontId="14" fillId="3" borderId="1" xfId="0" applyFont="1" applyFill="1" applyBorder="1" applyAlignment="1">
      <alignment horizontal="left" vertical="center" wrapText="1"/>
    </xf>
    <xf numFmtId="0" fontId="13" fillId="4" borderId="1" xfId="0" applyFont="1" applyFill="1" applyBorder="1" applyAlignment="1">
      <alignment horizontal="right" vertical="center" wrapText="1"/>
    </xf>
    <xf numFmtId="0" fontId="10" fillId="9"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23" fillId="2" borderId="21"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7" fillId="0" borderId="3" xfId="0" applyFont="1" applyFill="1" applyBorder="1" applyAlignment="1" applyProtection="1">
      <alignment vertical="center" wrapText="1"/>
      <protection locked="0"/>
    </xf>
    <xf numFmtId="0" fontId="27" fillId="0" borderId="4" xfId="0" applyFont="1" applyFill="1" applyBorder="1" applyAlignment="1" applyProtection="1">
      <alignment vertical="center" wrapText="1"/>
      <protection locked="0"/>
    </xf>
    <xf numFmtId="0" fontId="27" fillId="0" borderId="5" xfId="0" applyFont="1" applyFill="1" applyBorder="1" applyAlignment="1" applyProtection="1">
      <alignment vertical="center" wrapText="1"/>
      <protection locked="0"/>
    </xf>
    <xf numFmtId="0" fontId="14" fillId="3" borderId="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1" fillId="3" borderId="0" xfId="0" applyFont="1" applyFill="1" applyAlignment="1">
      <alignment horizontal="center" vertical="center" wrapText="1"/>
    </xf>
    <xf numFmtId="0" fontId="18" fillId="0" borderId="0" xfId="0" applyFont="1" applyBorder="1" applyAlignment="1">
      <alignment horizontal="center" vertical="center"/>
    </xf>
    <xf numFmtId="0" fontId="14" fillId="0" borderId="1" xfId="0" applyFont="1" applyFill="1" applyBorder="1" applyAlignment="1">
      <alignment horizontal="left" vertical="center" wrapText="1"/>
    </xf>
    <xf numFmtId="0" fontId="15" fillId="0" borderId="4" xfId="0" applyFont="1" applyBorder="1" applyAlignment="1">
      <alignment vertical="center" wrapText="1"/>
    </xf>
    <xf numFmtId="0" fontId="33" fillId="3"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5" fillId="3" borderId="0" xfId="0" applyFont="1" applyFill="1" applyAlignment="1">
      <alignment horizontal="center"/>
    </xf>
    <xf numFmtId="0" fontId="18" fillId="3" borderId="0" xfId="0" applyFont="1" applyFill="1" applyBorder="1" applyAlignment="1">
      <alignment horizontal="center" vertical="center"/>
    </xf>
    <xf numFmtId="0" fontId="12" fillId="2" borderId="7" xfId="0" applyFont="1" applyFill="1" applyBorder="1" applyAlignment="1">
      <alignment horizontal="center" vertical="center" wrapText="1"/>
    </xf>
    <xf numFmtId="0" fontId="33" fillId="3" borderId="0" xfId="0" applyFont="1" applyFill="1" applyAlignment="1">
      <alignment horizontal="center" vertical="center"/>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14" fillId="8" borderId="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1" xfId="0" applyFont="1" applyBorder="1" applyAlignment="1">
      <alignment horizontal="left" vertical="center" wrapText="1"/>
    </xf>
    <xf numFmtId="0" fontId="14" fillId="0" borderId="12" xfId="0" applyFont="1" applyBorder="1" applyAlignment="1">
      <alignment horizontal="left" vertical="center" wrapText="1"/>
    </xf>
    <xf numFmtId="0" fontId="14" fillId="3" borderId="13"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10" fillId="9" borderId="15"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4" fillId="0" borderId="12" xfId="0" applyFont="1" applyBorder="1" applyAlignment="1">
      <alignment horizontal="center" vertical="center" wrapText="1"/>
    </xf>
    <xf numFmtId="0" fontId="13" fillId="8" borderId="13"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2" xfId="0" applyFont="1" applyFill="1" applyBorder="1" applyAlignment="1">
      <alignment horizontal="center" vertical="center" wrapText="1"/>
    </xf>
    <xf numFmtId="9" fontId="14" fillId="3" borderId="8" xfId="0" applyNumberFormat="1" applyFont="1" applyFill="1" applyBorder="1" applyAlignment="1">
      <alignment horizontal="center" vertical="center" wrapText="1"/>
    </xf>
    <xf numFmtId="9" fontId="14" fillId="3" borderId="6" xfId="0" applyNumberFormat="1"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0" xfId="0" applyFont="1" applyBorder="1" applyAlignment="1">
      <alignment horizontal="center" vertical="center" wrapText="1"/>
    </xf>
  </cellXfs>
  <cellStyles count="16">
    <cellStyle name="Excel Built-in Normal" xfId="3"/>
    <cellStyle name="Millares" xfId="1" builtinId="3"/>
    <cellStyle name="Millares 2" xfId="10"/>
    <cellStyle name="Millares 2 2" xfId="14"/>
    <cellStyle name="Millares 3" xfId="11"/>
    <cellStyle name="Millares 4" xfId="7"/>
    <cellStyle name="Millares 5" xfId="15"/>
    <cellStyle name="Moneda" xfId="2" builtinId="4"/>
    <cellStyle name="Moneda 2" xfId="9"/>
    <cellStyle name="Moneda 2 2" xfId="13"/>
    <cellStyle name="Moneda 3" xfId="12"/>
    <cellStyle name="Moneda 4" xfId="8"/>
    <cellStyle name="Moneda 5" xfId="4"/>
    <cellStyle name="Normal" xfId="0" builtinId="0"/>
    <cellStyle name="Normal 2" xfId="5"/>
    <cellStyle name="Normal 3" xfId="6"/>
  </cellStyles>
  <dxfs count="0"/>
  <tableStyles count="0" defaultTableStyle="TableStyleMedium2" defaultPivotStyle="PivotStyleLight16"/>
  <colors>
    <mruColors>
      <color rgb="FFD4C19C"/>
      <color rgb="FF9D244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4" name="3 CuadroTexto">
          <a:extLst>
            <a:ext uri="{FF2B5EF4-FFF2-40B4-BE49-F238E27FC236}">
              <a16:creationId xmlns:a16="http://schemas.microsoft.com/office/drawing/2014/main" xmlns="" id="{00000000-0008-0000-0200-000004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369794</xdr:colOff>
      <xdr:row>23</xdr:row>
      <xdr:rowOff>1277470</xdr:rowOff>
    </xdr:from>
    <xdr:ext cx="2582641" cy="274359"/>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4713194" y="457312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414618</xdr:colOff>
      <xdr:row>30</xdr:row>
      <xdr:rowOff>347382</xdr:rowOff>
    </xdr:from>
    <xdr:ext cx="2582641" cy="274359"/>
    <xdr:sp macro="" textlink="">
      <xdr:nvSpPr>
        <xdr:cNvPr id="6" name="3 CuadroTexto">
          <a:extLst>
            <a:ext uri="{FF2B5EF4-FFF2-40B4-BE49-F238E27FC236}">
              <a16:creationId xmlns:a16="http://schemas.microsoft.com/office/drawing/2014/main" xmlns="" id="{00000000-0008-0000-0200-000006000000}"/>
            </a:ext>
          </a:extLst>
        </xdr:cNvPr>
        <xdr:cNvSpPr txBox="1"/>
      </xdr:nvSpPr>
      <xdr:spPr>
        <a:xfrm>
          <a:off x="4758018" y="5528982"/>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605118</xdr:colOff>
      <xdr:row>39</xdr:row>
      <xdr:rowOff>1815353</xdr:rowOff>
    </xdr:from>
    <xdr:ext cx="2582641" cy="274359"/>
    <xdr:sp macro="" textlink="">
      <xdr:nvSpPr>
        <xdr:cNvPr id="7" name="3 CuadroTexto">
          <a:extLst>
            <a:ext uri="{FF2B5EF4-FFF2-40B4-BE49-F238E27FC236}">
              <a16:creationId xmlns:a16="http://schemas.microsoft.com/office/drawing/2014/main" xmlns="" id="{00000000-0008-0000-0200-000007000000}"/>
            </a:ext>
          </a:extLst>
        </xdr:cNvPr>
        <xdr:cNvSpPr txBox="1"/>
      </xdr:nvSpPr>
      <xdr:spPr>
        <a:xfrm>
          <a:off x="4948518" y="742557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8" name="3 CuadroTexto">
          <a:extLst>
            <a:ext uri="{FF2B5EF4-FFF2-40B4-BE49-F238E27FC236}">
              <a16:creationId xmlns:a16="http://schemas.microsoft.com/office/drawing/2014/main" xmlns="" id="{00000000-0008-0000-0200-000008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9" name="3 CuadroTexto">
          <a:extLst>
            <a:ext uri="{FF2B5EF4-FFF2-40B4-BE49-F238E27FC236}">
              <a16:creationId xmlns:a16="http://schemas.microsoft.com/office/drawing/2014/main" xmlns="" id="{00000000-0008-0000-0200-000009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10" name="3 CuadroTexto">
          <a:extLst>
            <a:ext uri="{FF2B5EF4-FFF2-40B4-BE49-F238E27FC236}">
              <a16:creationId xmlns:a16="http://schemas.microsoft.com/office/drawing/2014/main" xmlns="" id="{00000000-0008-0000-0200-00000A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11" name="3 CuadroTexto">
          <a:extLst>
            <a:ext uri="{FF2B5EF4-FFF2-40B4-BE49-F238E27FC236}">
              <a16:creationId xmlns:a16="http://schemas.microsoft.com/office/drawing/2014/main" xmlns="" id="{00000000-0008-0000-0200-00000B000000}"/>
            </a:ext>
          </a:extLst>
        </xdr:cNvPr>
        <xdr:cNvSpPr txBox="1"/>
      </xdr:nvSpPr>
      <xdr:spPr>
        <a:xfrm>
          <a:off x="2171700" y="8572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2" name="3 CuadroTexto">
          <a:extLst>
            <a:ext uri="{FF2B5EF4-FFF2-40B4-BE49-F238E27FC236}">
              <a16:creationId xmlns:a16="http://schemas.microsoft.com/office/drawing/2014/main" xmlns="" id="{00000000-0008-0000-02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3" name="3 CuadroTexto">
          <a:extLst>
            <a:ext uri="{FF2B5EF4-FFF2-40B4-BE49-F238E27FC236}">
              <a16:creationId xmlns:a16="http://schemas.microsoft.com/office/drawing/2014/main" xmlns="" id="{00000000-0008-0000-02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4" name="3 CuadroTexto">
          <a:extLst>
            <a:ext uri="{FF2B5EF4-FFF2-40B4-BE49-F238E27FC236}">
              <a16:creationId xmlns:a16="http://schemas.microsoft.com/office/drawing/2014/main" xmlns="" id="{00000000-0008-0000-0200-00000E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5" name="3 CuadroTexto">
          <a:extLst>
            <a:ext uri="{FF2B5EF4-FFF2-40B4-BE49-F238E27FC236}">
              <a16:creationId xmlns:a16="http://schemas.microsoft.com/office/drawing/2014/main" xmlns="" id="{00000000-0008-0000-0200-00000F000000}"/>
            </a:ext>
          </a:extLst>
        </xdr:cNvPr>
        <xdr:cNvSpPr txBox="1"/>
      </xdr:nvSpPr>
      <xdr:spPr>
        <a:xfrm>
          <a:off x="2171700" y="895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6" name="3 CuadroTexto">
          <a:extLst>
            <a:ext uri="{FF2B5EF4-FFF2-40B4-BE49-F238E27FC236}">
              <a16:creationId xmlns:a16="http://schemas.microsoft.com/office/drawing/2014/main" xmlns="" id="{00000000-0008-0000-02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7" name="3 CuadroTexto">
          <a:extLst>
            <a:ext uri="{FF2B5EF4-FFF2-40B4-BE49-F238E27FC236}">
              <a16:creationId xmlns:a16="http://schemas.microsoft.com/office/drawing/2014/main" xmlns="" id="{00000000-0008-0000-02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8" name="3 CuadroTexto">
          <a:extLst>
            <a:ext uri="{FF2B5EF4-FFF2-40B4-BE49-F238E27FC236}">
              <a16:creationId xmlns:a16="http://schemas.microsoft.com/office/drawing/2014/main" xmlns="" id="{00000000-0008-0000-0200-000012000000}"/>
            </a:ext>
          </a:extLst>
        </xdr:cNvPr>
        <xdr:cNvSpPr txBox="1"/>
      </xdr:nvSpPr>
      <xdr:spPr>
        <a:xfrm>
          <a:off x="8607136" y="198639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19" name="3 CuadroTexto">
          <a:extLst>
            <a:ext uri="{FF2B5EF4-FFF2-40B4-BE49-F238E27FC236}">
              <a16:creationId xmlns:a16="http://schemas.microsoft.com/office/drawing/2014/main" xmlns="" id="{00000000-0008-0000-0200-000013000000}"/>
            </a:ext>
          </a:extLst>
        </xdr:cNvPr>
        <xdr:cNvSpPr txBox="1"/>
      </xdr:nvSpPr>
      <xdr:spPr>
        <a:xfrm>
          <a:off x="8607136" y="2966604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0" name="3 CuadroTexto">
          <a:extLst>
            <a:ext uri="{FF2B5EF4-FFF2-40B4-BE49-F238E27FC236}">
              <a16:creationId xmlns:a16="http://schemas.microsoft.com/office/drawing/2014/main" xmlns="" id="{00000000-0008-0000-0200-000014000000}"/>
            </a:ext>
          </a:extLst>
        </xdr:cNvPr>
        <xdr:cNvSpPr txBox="1"/>
      </xdr:nvSpPr>
      <xdr:spPr>
        <a:xfrm>
          <a:off x="8607136" y="36160364"/>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21" name="3 CuadroTexto">
          <a:extLst>
            <a:ext uri="{FF2B5EF4-FFF2-40B4-BE49-F238E27FC236}">
              <a16:creationId xmlns:a16="http://schemas.microsoft.com/office/drawing/2014/main" xmlns="" id="{00000000-0008-0000-0200-000015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22" name="3 CuadroTexto">
          <a:extLst>
            <a:ext uri="{FF2B5EF4-FFF2-40B4-BE49-F238E27FC236}">
              <a16:creationId xmlns:a16="http://schemas.microsoft.com/office/drawing/2014/main" xmlns="" id="{00000000-0008-0000-0200-000016000000}"/>
            </a:ext>
          </a:extLst>
        </xdr:cNvPr>
        <xdr:cNvSpPr txBox="1"/>
      </xdr:nvSpPr>
      <xdr:spPr>
        <a:xfrm>
          <a:off x="8610600" y="41843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43</xdr:row>
      <xdr:rowOff>0</xdr:rowOff>
    </xdr:from>
    <xdr:ext cx="2582641" cy="274359"/>
    <xdr:sp macro="" textlink="">
      <xdr:nvSpPr>
        <xdr:cNvPr id="23" name="3 CuadroTexto">
          <a:extLst>
            <a:ext uri="{FF2B5EF4-FFF2-40B4-BE49-F238E27FC236}">
              <a16:creationId xmlns:a16="http://schemas.microsoft.com/office/drawing/2014/main" xmlns="" id="{00000000-0008-0000-0200-000017000000}"/>
            </a:ext>
          </a:extLst>
        </xdr:cNvPr>
        <xdr:cNvSpPr txBox="1"/>
      </xdr:nvSpPr>
      <xdr:spPr>
        <a:xfrm>
          <a:off x="8604250" y="39560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xmlns="" id="{00000000-0008-0000-0B00-000003000000}"/>
            </a:ext>
          </a:extLst>
        </xdr:cNvPr>
        <xdr:cNvSpPr txBox="1"/>
      </xdr:nvSpPr>
      <xdr:spPr>
        <a:xfrm>
          <a:off x="8610600" y="9115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8610600" y="32413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xmlns="" id="{00000000-0008-0000-0B00-000005000000}"/>
            </a:ext>
          </a:extLst>
        </xdr:cNvPr>
        <xdr:cNvSpPr txBox="1"/>
      </xdr:nvSpPr>
      <xdr:spPr>
        <a:xfrm>
          <a:off x="8610600" y="42071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6" name="2 CuadroTexto">
          <a:extLst>
            <a:ext uri="{FF2B5EF4-FFF2-40B4-BE49-F238E27FC236}">
              <a16:creationId xmlns:a16="http://schemas.microsoft.com/office/drawing/2014/main" xmlns="" id="{00000000-0008-0000-0B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xmlns="" id="{00000000-0008-0000-0B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xmlns="" id="{00000000-0008-0000-0B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5" name="2 CuadroTexto">
          <a:extLst>
            <a:ext uri="{FF2B5EF4-FFF2-40B4-BE49-F238E27FC236}">
              <a16:creationId xmlns:a16="http://schemas.microsoft.com/office/drawing/2014/main" xmlns="" id="{00000000-0008-0000-0C00-000005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a16="http://schemas.microsoft.com/office/drawing/2014/main" xmlns="" id="{00000000-0008-0000-0C00-000006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7" name="3 CuadroTexto">
          <a:extLst>
            <a:ext uri="{FF2B5EF4-FFF2-40B4-BE49-F238E27FC236}">
              <a16:creationId xmlns:a16="http://schemas.microsoft.com/office/drawing/2014/main" xmlns="" id="{00000000-0008-0000-0C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a16="http://schemas.microsoft.com/office/drawing/2014/main" xmlns="" id="{00000000-0008-0000-0D00-000005000000}"/>
            </a:ext>
          </a:extLst>
        </xdr:cNvPr>
        <xdr:cNvSpPr txBox="1"/>
      </xdr:nvSpPr>
      <xdr:spPr>
        <a:xfrm>
          <a:off x="8620125" y="18954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xmlns="" id="{00000000-0008-0000-0D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8" name="3 CuadroTexto">
          <a:extLst>
            <a:ext uri="{FF2B5EF4-FFF2-40B4-BE49-F238E27FC236}">
              <a16:creationId xmlns:a16="http://schemas.microsoft.com/office/drawing/2014/main" xmlns="" id="{00000000-0008-0000-0D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16</xdr:row>
      <xdr:rowOff>0</xdr:rowOff>
    </xdr:from>
    <xdr:ext cx="2582641" cy="264898"/>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F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xmlns="" id="{00000000-0008-0000-0F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F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7" name="3 CuadroTexto">
          <a:extLst>
            <a:ext uri="{FF2B5EF4-FFF2-40B4-BE49-F238E27FC236}">
              <a16:creationId xmlns:a16="http://schemas.microsoft.com/office/drawing/2014/main" xmlns="" id="{00000000-0008-0000-0F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0F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0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0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10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xmlns="" id="{00000000-0008-0000-10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6" name="3 CuadroTexto">
          <a:extLst>
            <a:ext uri="{FF2B5EF4-FFF2-40B4-BE49-F238E27FC236}">
              <a16:creationId xmlns:a16="http://schemas.microsoft.com/office/drawing/2014/main" xmlns="" id="{00000000-0008-0000-10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7" name="3 CuadroTexto">
          <a:extLst>
            <a:ext uri="{FF2B5EF4-FFF2-40B4-BE49-F238E27FC236}">
              <a16:creationId xmlns:a16="http://schemas.microsoft.com/office/drawing/2014/main" xmlns="" id="{00000000-0008-0000-1000-000007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a16="http://schemas.microsoft.com/office/drawing/2014/main" xmlns="" id="{00000000-0008-0000-1000-00000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xmlns="" id="{00000000-0008-0000-1000-000009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0" name="3 CuadroTexto">
          <a:extLst>
            <a:ext uri="{FF2B5EF4-FFF2-40B4-BE49-F238E27FC236}">
              <a16:creationId xmlns:a16="http://schemas.microsoft.com/office/drawing/2014/main" xmlns="" id="{00000000-0008-0000-1000-00000A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1" name="3 CuadroTexto">
          <a:extLst>
            <a:ext uri="{FF2B5EF4-FFF2-40B4-BE49-F238E27FC236}">
              <a16:creationId xmlns:a16="http://schemas.microsoft.com/office/drawing/2014/main" xmlns="" id="{00000000-0008-0000-1000-00000B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1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a16="http://schemas.microsoft.com/office/drawing/2014/main" xmlns="" id="{00000000-0008-0000-1100-000004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xmlns="" id="{00000000-0008-0000-11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a16="http://schemas.microsoft.com/office/drawing/2014/main" xmlns="" id="{00000000-0008-0000-1100-000006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7" name="3 CuadroTexto">
          <a:extLst>
            <a:ext uri="{FF2B5EF4-FFF2-40B4-BE49-F238E27FC236}">
              <a16:creationId xmlns:a16="http://schemas.microsoft.com/office/drawing/2014/main" xmlns="" id="{00000000-0008-0000-11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8" name="3 CuadroTexto">
          <a:extLst>
            <a:ext uri="{FF2B5EF4-FFF2-40B4-BE49-F238E27FC236}">
              <a16:creationId xmlns:a16="http://schemas.microsoft.com/office/drawing/2014/main" xmlns="" id="{00000000-0008-0000-1100-000008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9" name="3 CuadroTexto">
          <a:extLst>
            <a:ext uri="{FF2B5EF4-FFF2-40B4-BE49-F238E27FC236}">
              <a16:creationId xmlns:a16="http://schemas.microsoft.com/office/drawing/2014/main" xmlns="" id="{00000000-0008-0000-1100-000009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0" name="3 CuadroTexto">
          <a:extLst>
            <a:ext uri="{FF2B5EF4-FFF2-40B4-BE49-F238E27FC236}">
              <a16:creationId xmlns:a16="http://schemas.microsoft.com/office/drawing/2014/main" xmlns="" id="{00000000-0008-0000-1100-00000A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1" name="3 CuadroTexto">
          <a:extLst>
            <a:ext uri="{FF2B5EF4-FFF2-40B4-BE49-F238E27FC236}">
              <a16:creationId xmlns:a16="http://schemas.microsoft.com/office/drawing/2014/main" xmlns="" id="{00000000-0008-0000-1100-00000B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2" name="3 CuadroTexto">
          <a:extLst>
            <a:ext uri="{FF2B5EF4-FFF2-40B4-BE49-F238E27FC236}">
              <a16:creationId xmlns:a16="http://schemas.microsoft.com/office/drawing/2014/main" xmlns="" id="{00000000-0008-0000-1100-00000C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 name="3 CuadroTexto">
          <a:extLst>
            <a:ext uri="{FF2B5EF4-FFF2-40B4-BE49-F238E27FC236}">
              <a16:creationId xmlns:a16="http://schemas.microsoft.com/office/drawing/2014/main" xmlns="" id="{00000000-0008-0000-1100-00000D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4" name="3 CuadroTexto">
          <a:extLst>
            <a:ext uri="{FF2B5EF4-FFF2-40B4-BE49-F238E27FC236}">
              <a16:creationId xmlns:a16="http://schemas.microsoft.com/office/drawing/2014/main" xmlns="" id="{00000000-0008-0000-1100-00000E000000}"/>
            </a:ext>
          </a:extLst>
        </xdr:cNvPr>
        <xdr:cNvSpPr txBox="1"/>
      </xdr:nvSpPr>
      <xdr:spPr>
        <a:xfrm>
          <a:off x="2171700" y="876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a16="http://schemas.microsoft.com/office/drawing/2014/main" xmlns="" id="{00000000-0008-0000-1100-00000F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a16="http://schemas.microsoft.com/office/drawing/2014/main" xmlns="" id="{00000000-0008-0000-1100-000010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a16="http://schemas.microsoft.com/office/drawing/2014/main" xmlns="" id="{00000000-0008-0000-1100-000011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a16="http://schemas.microsoft.com/office/drawing/2014/main" xmlns="" id="{00000000-0008-0000-1100-000012000000}"/>
            </a:ext>
          </a:extLst>
        </xdr:cNvPr>
        <xdr:cNvSpPr txBox="1"/>
      </xdr:nvSpPr>
      <xdr:spPr>
        <a:xfrm>
          <a:off x="2171700" y="914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9" name="3 CuadroTexto">
          <a:extLst>
            <a:ext uri="{FF2B5EF4-FFF2-40B4-BE49-F238E27FC236}">
              <a16:creationId xmlns:a16="http://schemas.microsoft.com/office/drawing/2014/main" xmlns="" id="{00000000-0008-0000-1100-000013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0" name="3 CuadroTexto">
          <a:extLst>
            <a:ext uri="{FF2B5EF4-FFF2-40B4-BE49-F238E27FC236}">
              <a16:creationId xmlns:a16="http://schemas.microsoft.com/office/drawing/2014/main" xmlns="" id="{00000000-0008-0000-1100-000014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1" name="3 CuadroTexto">
          <a:extLst>
            <a:ext uri="{FF2B5EF4-FFF2-40B4-BE49-F238E27FC236}">
              <a16:creationId xmlns:a16="http://schemas.microsoft.com/office/drawing/2014/main" xmlns="" id="{00000000-0008-0000-1100-000015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2" name="3 CuadroTexto">
          <a:extLst>
            <a:ext uri="{FF2B5EF4-FFF2-40B4-BE49-F238E27FC236}">
              <a16:creationId xmlns:a16="http://schemas.microsoft.com/office/drawing/2014/main" xmlns="" id="{00000000-0008-0000-1100-000016000000}"/>
            </a:ext>
          </a:extLst>
        </xdr:cNvPr>
        <xdr:cNvSpPr txBox="1"/>
      </xdr:nvSpPr>
      <xdr:spPr>
        <a:xfrm>
          <a:off x="2171700" y="952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3" name="3 CuadroTexto">
          <a:extLst>
            <a:ext uri="{FF2B5EF4-FFF2-40B4-BE49-F238E27FC236}">
              <a16:creationId xmlns:a16="http://schemas.microsoft.com/office/drawing/2014/main" xmlns="" id="{00000000-0008-0000-1100-000017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4" name="3 CuadroTexto">
          <a:extLst>
            <a:ext uri="{FF2B5EF4-FFF2-40B4-BE49-F238E27FC236}">
              <a16:creationId xmlns:a16="http://schemas.microsoft.com/office/drawing/2014/main" xmlns="" id="{00000000-0008-0000-1100-000018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5" name="3 CuadroTexto">
          <a:extLst>
            <a:ext uri="{FF2B5EF4-FFF2-40B4-BE49-F238E27FC236}">
              <a16:creationId xmlns:a16="http://schemas.microsoft.com/office/drawing/2014/main" xmlns="" id="{00000000-0008-0000-1100-00001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6" name="3 CuadroTexto">
          <a:extLst>
            <a:ext uri="{FF2B5EF4-FFF2-40B4-BE49-F238E27FC236}">
              <a16:creationId xmlns:a16="http://schemas.microsoft.com/office/drawing/2014/main" xmlns="" id="{00000000-0008-0000-1100-00001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a16="http://schemas.microsoft.com/office/drawing/2014/main" xmlns="" id="{00000000-0008-0000-1100-00001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a16="http://schemas.microsoft.com/office/drawing/2014/main" xmlns="" id="{00000000-0008-0000-1100-00001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a16="http://schemas.microsoft.com/office/drawing/2014/main" xmlns="" id="{00000000-0008-0000-1100-00001D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a16="http://schemas.microsoft.com/office/drawing/2014/main" xmlns="" id="{00000000-0008-0000-1100-00001E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1" name="3 CuadroTexto">
          <a:extLst>
            <a:ext uri="{FF2B5EF4-FFF2-40B4-BE49-F238E27FC236}">
              <a16:creationId xmlns:a16="http://schemas.microsoft.com/office/drawing/2014/main" xmlns="" id="{00000000-0008-0000-1100-00001F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2" name="3 CuadroTexto">
          <a:extLst>
            <a:ext uri="{FF2B5EF4-FFF2-40B4-BE49-F238E27FC236}">
              <a16:creationId xmlns:a16="http://schemas.microsoft.com/office/drawing/2014/main" xmlns="" id="{00000000-0008-0000-1100-000020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3" name="3 CuadroTexto">
          <a:extLst>
            <a:ext uri="{FF2B5EF4-FFF2-40B4-BE49-F238E27FC236}">
              <a16:creationId xmlns:a16="http://schemas.microsoft.com/office/drawing/2014/main" xmlns="" id="{00000000-0008-0000-1100-000021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4" name="3 CuadroTexto">
          <a:extLst>
            <a:ext uri="{FF2B5EF4-FFF2-40B4-BE49-F238E27FC236}">
              <a16:creationId xmlns:a16="http://schemas.microsoft.com/office/drawing/2014/main" xmlns="" id="{00000000-0008-0000-1100-000022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35" name="1 CuadroTexto">
          <a:extLst>
            <a:ext uri="{FF2B5EF4-FFF2-40B4-BE49-F238E27FC236}">
              <a16:creationId xmlns:a16="http://schemas.microsoft.com/office/drawing/2014/main" xmlns="" id="{00000000-0008-0000-1100-000023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6" name="2 CuadroTexto">
          <a:extLst>
            <a:ext uri="{FF2B5EF4-FFF2-40B4-BE49-F238E27FC236}">
              <a16:creationId xmlns:a16="http://schemas.microsoft.com/office/drawing/2014/main" xmlns="" id="{00000000-0008-0000-1100-000024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7" name="3 CuadroTexto">
          <a:extLst>
            <a:ext uri="{FF2B5EF4-FFF2-40B4-BE49-F238E27FC236}">
              <a16:creationId xmlns:a16="http://schemas.microsoft.com/office/drawing/2014/main" xmlns="" id="{00000000-0008-0000-1100-000025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8" name="3 CuadroTexto">
          <a:extLst>
            <a:ext uri="{FF2B5EF4-FFF2-40B4-BE49-F238E27FC236}">
              <a16:creationId xmlns:a16="http://schemas.microsoft.com/office/drawing/2014/main" xmlns="" id="{00000000-0008-0000-1100-000026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9" name="3 CuadroTexto">
          <a:extLst>
            <a:ext uri="{FF2B5EF4-FFF2-40B4-BE49-F238E27FC236}">
              <a16:creationId xmlns:a16="http://schemas.microsoft.com/office/drawing/2014/main" xmlns="" id="{00000000-0008-0000-1100-000027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40" name="3 CuadroTexto">
          <a:extLst>
            <a:ext uri="{FF2B5EF4-FFF2-40B4-BE49-F238E27FC236}">
              <a16:creationId xmlns:a16="http://schemas.microsoft.com/office/drawing/2014/main" xmlns="" id="{00000000-0008-0000-1100-000028000000}"/>
            </a:ext>
          </a:extLst>
        </xdr:cNvPr>
        <xdr:cNvSpPr txBox="1"/>
      </xdr:nvSpPr>
      <xdr:spPr>
        <a:xfrm>
          <a:off x="2171700" y="1066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a16="http://schemas.microsoft.com/office/drawing/2014/main" xmlns="" id="{00000000-0008-0000-1100-000029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a16="http://schemas.microsoft.com/office/drawing/2014/main" xmlns="" id="{00000000-0008-0000-1100-00002A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3" name="3 CuadroTexto">
          <a:extLst>
            <a:ext uri="{FF2B5EF4-FFF2-40B4-BE49-F238E27FC236}">
              <a16:creationId xmlns:a16="http://schemas.microsoft.com/office/drawing/2014/main" xmlns="" id="{00000000-0008-0000-1100-00002B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4" name="3 CuadroTexto">
          <a:extLst>
            <a:ext uri="{FF2B5EF4-FFF2-40B4-BE49-F238E27FC236}">
              <a16:creationId xmlns:a16="http://schemas.microsoft.com/office/drawing/2014/main" xmlns="" id="{00000000-0008-0000-1100-00002C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5" name="3 CuadroTexto">
          <a:extLst>
            <a:ext uri="{FF2B5EF4-FFF2-40B4-BE49-F238E27FC236}">
              <a16:creationId xmlns:a16="http://schemas.microsoft.com/office/drawing/2014/main" xmlns="" id="{00000000-0008-0000-1100-00002D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6" name="3 CuadroTexto">
          <a:extLst>
            <a:ext uri="{FF2B5EF4-FFF2-40B4-BE49-F238E27FC236}">
              <a16:creationId xmlns:a16="http://schemas.microsoft.com/office/drawing/2014/main" xmlns="" id="{00000000-0008-0000-1100-00002E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7" name="3 CuadroTexto">
          <a:extLst>
            <a:ext uri="{FF2B5EF4-FFF2-40B4-BE49-F238E27FC236}">
              <a16:creationId xmlns:a16="http://schemas.microsoft.com/office/drawing/2014/main" xmlns="" id="{00000000-0008-0000-1100-00002F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8" name="3 CuadroTexto">
          <a:extLst>
            <a:ext uri="{FF2B5EF4-FFF2-40B4-BE49-F238E27FC236}">
              <a16:creationId xmlns:a16="http://schemas.microsoft.com/office/drawing/2014/main" xmlns="" id="{00000000-0008-0000-1100-000030000000}"/>
            </a:ext>
          </a:extLst>
        </xdr:cNvPr>
        <xdr:cNvSpPr txBox="1"/>
      </xdr:nvSpPr>
      <xdr:spPr>
        <a:xfrm>
          <a:off x="2171700" y="1028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9" name="3 CuadroTexto">
          <a:extLst>
            <a:ext uri="{FF2B5EF4-FFF2-40B4-BE49-F238E27FC236}">
              <a16:creationId xmlns:a16="http://schemas.microsoft.com/office/drawing/2014/main" xmlns="" id="{00000000-0008-0000-1100-000031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0" name="3 CuadroTexto">
          <a:extLst>
            <a:ext uri="{FF2B5EF4-FFF2-40B4-BE49-F238E27FC236}">
              <a16:creationId xmlns:a16="http://schemas.microsoft.com/office/drawing/2014/main" xmlns="" id="{00000000-0008-0000-1100-000032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1" name="3 CuadroTexto">
          <a:extLst>
            <a:ext uri="{FF2B5EF4-FFF2-40B4-BE49-F238E27FC236}">
              <a16:creationId xmlns:a16="http://schemas.microsoft.com/office/drawing/2014/main" xmlns="" id="{00000000-0008-0000-1100-000033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2" name="3 CuadroTexto">
          <a:extLst>
            <a:ext uri="{FF2B5EF4-FFF2-40B4-BE49-F238E27FC236}">
              <a16:creationId xmlns:a16="http://schemas.microsoft.com/office/drawing/2014/main" xmlns="" id="{00000000-0008-0000-1100-000034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3" name="3 CuadroTexto">
          <a:extLst>
            <a:ext uri="{FF2B5EF4-FFF2-40B4-BE49-F238E27FC236}">
              <a16:creationId xmlns:a16="http://schemas.microsoft.com/office/drawing/2014/main" xmlns="" id="{00000000-0008-0000-1100-000035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4" name="3 CuadroTexto">
          <a:extLst>
            <a:ext uri="{FF2B5EF4-FFF2-40B4-BE49-F238E27FC236}">
              <a16:creationId xmlns:a16="http://schemas.microsoft.com/office/drawing/2014/main" xmlns="" id="{00000000-0008-0000-1100-000036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5" name="3 CuadroTexto">
          <a:extLst>
            <a:ext uri="{FF2B5EF4-FFF2-40B4-BE49-F238E27FC236}">
              <a16:creationId xmlns:a16="http://schemas.microsoft.com/office/drawing/2014/main" xmlns="" id="{00000000-0008-0000-1100-000037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6" name="3 CuadroTexto">
          <a:extLst>
            <a:ext uri="{FF2B5EF4-FFF2-40B4-BE49-F238E27FC236}">
              <a16:creationId xmlns:a16="http://schemas.microsoft.com/office/drawing/2014/main" xmlns="" id="{00000000-0008-0000-1100-000038000000}"/>
            </a:ext>
          </a:extLst>
        </xdr:cNvPr>
        <xdr:cNvSpPr txBox="1"/>
      </xdr:nvSpPr>
      <xdr:spPr>
        <a:xfrm>
          <a:off x="2171700" y="990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7" name="3 CuadroTexto">
          <a:extLst>
            <a:ext uri="{FF2B5EF4-FFF2-40B4-BE49-F238E27FC236}">
              <a16:creationId xmlns:a16="http://schemas.microsoft.com/office/drawing/2014/main" xmlns="" id="{00000000-0008-0000-1100-000039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8" name="3 CuadroTexto">
          <a:extLst>
            <a:ext uri="{FF2B5EF4-FFF2-40B4-BE49-F238E27FC236}">
              <a16:creationId xmlns:a16="http://schemas.microsoft.com/office/drawing/2014/main" xmlns="" id="{00000000-0008-0000-1100-00003A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59" name="3 CuadroTexto">
          <a:extLst>
            <a:ext uri="{FF2B5EF4-FFF2-40B4-BE49-F238E27FC236}">
              <a16:creationId xmlns:a16="http://schemas.microsoft.com/office/drawing/2014/main" xmlns="" id="{00000000-0008-0000-1100-00003B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0" name="3 CuadroTexto">
          <a:extLst>
            <a:ext uri="{FF2B5EF4-FFF2-40B4-BE49-F238E27FC236}">
              <a16:creationId xmlns:a16="http://schemas.microsoft.com/office/drawing/2014/main" xmlns="" id="{00000000-0008-0000-1100-00003C000000}"/>
            </a:ext>
          </a:extLst>
        </xdr:cNvPr>
        <xdr:cNvSpPr txBox="1"/>
      </xdr:nvSpPr>
      <xdr:spPr>
        <a:xfrm>
          <a:off x="2171700" y="1333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1" name="3 CuadroTexto">
          <a:extLst>
            <a:ext uri="{FF2B5EF4-FFF2-40B4-BE49-F238E27FC236}">
              <a16:creationId xmlns:a16="http://schemas.microsoft.com/office/drawing/2014/main" xmlns="" id="{00000000-0008-0000-1100-00003D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2" name="3 CuadroTexto">
          <a:extLst>
            <a:ext uri="{FF2B5EF4-FFF2-40B4-BE49-F238E27FC236}">
              <a16:creationId xmlns:a16="http://schemas.microsoft.com/office/drawing/2014/main" xmlns="" id="{00000000-0008-0000-1100-00003E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3" name="3 CuadroTexto">
          <a:extLst>
            <a:ext uri="{FF2B5EF4-FFF2-40B4-BE49-F238E27FC236}">
              <a16:creationId xmlns:a16="http://schemas.microsoft.com/office/drawing/2014/main" xmlns="" id="{00000000-0008-0000-1100-00003F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4" name="3 CuadroTexto">
          <a:extLst>
            <a:ext uri="{FF2B5EF4-FFF2-40B4-BE49-F238E27FC236}">
              <a16:creationId xmlns:a16="http://schemas.microsoft.com/office/drawing/2014/main" xmlns="" id="{00000000-0008-0000-1100-000040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5" name="3 CuadroTexto">
          <a:extLst>
            <a:ext uri="{FF2B5EF4-FFF2-40B4-BE49-F238E27FC236}">
              <a16:creationId xmlns:a16="http://schemas.microsoft.com/office/drawing/2014/main" xmlns="" id="{00000000-0008-0000-1100-000041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6" name="3 CuadroTexto">
          <a:extLst>
            <a:ext uri="{FF2B5EF4-FFF2-40B4-BE49-F238E27FC236}">
              <a16:creationId xmlns:a16="http://schemas.microsoft.com/office/drawing/2014/main" xmlns="" id="{00000000-0008-0000-1100-000042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7" name="3 CuadroTexto">
          <a:extLst>
            <a:ext uri="{FF2B5EF4-FFF2-40B4-BE49-F238E27FC236}">
              <a16:creationId xmlns:a16="http://schemas.microsoft.com/office/drawing/2014/main" xmlns="" id="{00000000-0008-0000-1100-000043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8" name="3 CuadroTexto">
          <a:extLst>
            <a:ext uri="{FF2B5EF4-FFF2-40B4-BE49-F238E27FC236}">
              <a16:creationId xmlns:a16="http://schemas.microsoft.com/office/drawing/2014/main" xmlns="" id="{00000000-0008-0000-1100-000044000000}"/>
            </a:ext>
          </a:extLst>
        </xdr:cNvPr>
        <xdr:cNvSpPr txBox="1"/>
      </xdr:nvSpPr>
      <xdr:spPr>
        <a:xfrm>
          <a:off x="2171700" y="1219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9" name="3 CuadroTexto">
          <a:extLst>
            <a:ext uri="{FF2B5EF4-FFF2-40B4-BE49-F238E27FC236}">
              <a16:creationId xmlns:a16="http://schemas.microsoft.com/office/drawing/2014/main" xmlns="" id="{00000000-0008-0000-1100-000045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0" name="3 CuadroTexto">
          <a:extLst>
            <a:ext uri="{FF2B5EF4-FFF2-40B4-BE49-F238E27FC236}">
              <a16:creationId xmlns:a16="http://schemas.microsoft.com/office/drawing/2014/main" xmlns="" id="{00000000-0008-0000-1100-000046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1" name="3 CuadroTexto">
          <a:extLst>
            <a:ext uri="{FF2B5EF4-FFF2-40B4-BE49-F238E27FC236}">
              <a16:creationId xmlns:a16="http://schemas.microsoft.com/office/drawing/2014/main" xmlns="" id="{00000000-0008-0000-1100-000047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2" name="3 CuadroTexto">
          <a:extLst>
            <a:ext uri="{FF2B5EF4-FFF2-40B4-BE49-F238E27FC236}">
              <a16:creationId xmlns:a16="http://schemas.microsoft.com/office/drawing/2014/main" xmlns="" id="{00000000-0008-0000-1100-000048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3" name="3 CuadroTexto">
          <a:extLst>
            <a:ext uri="{FF2B5EF4-FFF2-40B4-BE49-F238E27FC236}">
              <a16:creationId xmlns:a16="http://schemas.microsoft.com/office/drawing/2014/main" xmlns="" id="{00000000-0008-0000-1100-000049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4" name="3 CuadroTexto">
          <a:extLst>
            <a:ext uri="{FF2B5EF4-FFF2-40B4-BE49-F238E27FC236}">
              <a16:creationId xmlns:a16="http://schemas.microsoft.com/office/drawing/2014/main" xmlns="" id="{00000000-0008-0000-1100-00004A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5" name="3 CuadroTexto">
          <a:extLst>
            <a:ext uri="{FF2B5EF4-FFF2-40B4-BE49-F238E27FC236}">
              <a16:creationId xmlns:a16="http://schemas.microsoft.com/office/drawing/2014/main" xmlns="" id="{00000000-0008-0000-1100-00004B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6" name="3 CuadroTexto">
          <a:extLst>
            <a:ext uri="{FF2B5EF4-FFF2-40B4-BE49-F238E27FC236}">
              <a16:creationId xmlns:a16="http://schemas.microsoft.com/office/drawing/2014/main" xmlns="" id="{00000000-0008-0000-1100-00004C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7" name="3 CuadroTexto">
          <a:extLst>
            <a:ext uri="{FF2B5EF4-FFF2-40B4-BE49-F238E27FC236}">
              <a16:creationId xmlns:a16="http://schemas.microsoft.com/office/drawing/2014/main" xmlns="" id="{00000000-0008-0000-1100-00004D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8" name="3 CuadroTexto">
          <a:extLst>
            <a:ext uri="{FF2B5EF4-FFF2-40B4-BE49-F238E27FC236}">
              <a16:creationId xmlns:a16="http://schemas.microsoft.com/office/drawing/2014/main" xmlns="" id="{00000000-0008-0000-1100-00004E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79" name="3 CuadroTexto">
          <a:extLst>
            <a:ext uri="{FF2B5EF4-FFF2-40B4-BE49-F238E27FC236}">
              <a16:creationId xmlns:a16="http://schemas.microsoft.com/office/drawing/2014/main" xmlns="" id="{00000000-0008-0000-1100-00004F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0" name="3 CuadroTexto">
          <a:extLst>
            <a:ext uri="{FF2B5EF4-FFF2-40B4-BE49-F238E27FC236}">
              <a16:creationId xmlns:a16="http://schemas.microsoft.com/office/drawing/2014/main" xmlns="" id="{00000000-0008-0000-1100-000050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1" name="3 CuadroTexto">
          <a:extLst>
            <a:ext uri="{FF2B5EF4-FFF2-40B4-BE49-F238E27FC236}">
              <a16:creationId xmlns:a16="http://schemas.microsoft.com/office/drawing/2014/main" xmlns="" id="{00000000-0008-0000-1100-000051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2" name="3 CuadroTexto">
          <a:extLst>
            <a:ext uri="{FF2B5EF4-FFF2-40B4-BE49-F238E27FC236}">
              <a16:creationId xmlns:a16="http://schemas.microsoft.com/office/drawing/2014/main" xmlns="" id="{00000000-0008-0000-1100-000052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3" name="3 CuadroTexto">
          <a:extLst>
            <a:ext uri="{FF2B5EF4-FFF2-40B4-BE49-F238E27FC236}">
              <a16:creationId xmlns:a16="http://schemas.microsoft.com/office/drawing/2014/main" xmlns="" id="{00000000-0008-0000-1100-000053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4" name="3 CuadroTexto">
          <a:extLst>
            <a:ext uri="{FF2B5EF4-FFF2-40B4-BE49-F238E27FC236}">
              <a16:creationId xmlns:a16="http://schemas.microsoft.com/office/drawing/2014/main" xmlns="" id="{00000000-0008-0000-1100-000054000000}"/>
            </a:ext>
          </a:extLst>
        </xdr:cNvPr>
        <xdr:cNvSpPr txBox="1"/>
      </xdr:nvSpPr>
      <xdr:spPr>
        <a:xfrm>
          <a:off x="2171700" y="1181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5" name="3 CuadroTexto">
          <a:extLst>
            <a:ext uri="{FF2B5EF4-FFF2-40B4-BE49-F238E27FC236}">
              <a16:creationId xmlns:a16="http://schemas.microsoft.com/office/drawing/2014/main" xmlns="" id="{00000000-0008-0000-1100-000055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6" name="3 CuadroTexto">
          <a:extLst>
            <a:ext uri="{FF2B5EF4-FFF2-40B4-BE49-F238E27FC236}">
              <a16:creationId xmlns:a16="http://schemas.microsoft.com/office/drawing/2014/main" xmlns="" id="{00000000-0008-0000-1100-000056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7" name="3 CuadroTexto">
          <a:extLst>
            <a:ext uri="{FF2B5EF4-FFF2-40B4-BE49-F238E27FC236}">
              <a16:creationId xmlns:a16="http://schemas.microsoft.com/office/drawing/2014/main" xmlns="" id="{00000000-0008-0000-1100-000057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8" name="3 CuadroTexto">
          <a:extLst>
            <a:ext uri="{FF2B5EF4-FFF2-40B4-BE49-F238E27FC236}">
              <a16:creationId xmlns:a16="http://schemas.microsoft.com/office/drawing/2014/main" xmlns="" id="{00000000-0008-0000-1100-000058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9" name="3 CuadroTexto">
          <a:extLst>
            <a:ext uri="{FF2B5EF4-FFF2-40B4-BE49-F238E27FC236}">
              <a16:creationId xmlns:a16="http://schemas.microsoft.com/office/drawing/2014/main" xmlns="" id="{00000000-0008-0000-1100-000059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0" name="3 CuadroTexto">
          <a:extLst>
            <a:ext uri="{FF2B5EF4-FFF2-40B4-BE49-F238E27FC236}">
              <a16:creationId xmlns:a16="http://schemas.microsoft.com/office/drawing/2014/main" xmlns="" id="{00000000-0008-0000-1100-00005A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1" name="3 CuadroTexto">
          <a:extLst>
            <a:ext uri="{FF2B5EF4-FFF2-40B4-BE49-F238E27FC236}">
              <a16:creationId xmlns:a16="http://schemas.microsoft.com/office/drawing/2014/main" xmlns="" id="{00000000-0008-0000-1100-00005B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2" name="3 CuadroTexto">
          <a:extLst>
            <a:ext uri="{FF2B5EF4-FFF2-40B4-BE49-F238E27FC236}">
              <a16:creationId xmlns:a16="http://schemas.microsoft.com/office/drawing/2014/main" xmlns="" id="{00000000-0008-0000-1100-00005C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3" name="3 CuadroTexto">
          <a:extLst>
            <a:ext uri="{FF2B5EF4-FFF2-40B4-BE49-F238E27FC236}">
              <a16:creationId xmlns:a16="http://schemas.microsoft.com/office/drawing/2014/main" xmlns="" id="{00000000-0008-0000-1100-00005D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4" name="3 CuadroTexto">
          <a:extLst>
            <a:ext uri="{FF2B5EF4-FFF2-40B4-BE49-F238E27FC236}">
              <a16:creationId xmlns:a16="http://schemas.microsoft.com/office/drawing/2014/main" xmlns="" id="{00000000-0008-0000-1100-00005E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5" name="3 CuadroTexto">
          <a:extLst>
            <a:ext uri="{FF2B5EF4-FFF2-40B4-BE49-F238E27FC236}">
              <a16:creationId xmlns:a16="http://schemas.microsoft.com/office/drawing/2014/main" xmlns="" id="{00000000-0008-0000-1100-00005F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6" name="3 CuadroTexto">
          <a:extLst>
            <a:ext uri="{FF2B5EF4-FFF2-40B4-BE49-F238E27FC236}">
              <a16:creationId xmlns:a16="http://schemas.microsoft.com/office/drawing/2014/main" xmlns="" id="{00000000-0008-0000-1100-000060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7" name="3 CuadroTexto">
          <a:extLst>
            <a:ext uri="{FF2B5EF4-FFF2-40B4-BE49-F238E27FC236}">
              <a16:creationId xmlns:a16="http://schemas.microsoft.com/office/drawing/2014/main" xmlns="" id="{00000000-0008-0000-1100-000061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8" name="3 CuadroTexto">
          <a:extLst>
            <a:ext uri="{FF2B5EF4-FFF2-40B4-BE49-F238E27FC236}">
              <a16:creationId xmlns:a16="http://schemas.microsoft.com/office/drawing/2014/main" xmlns="" id="{00000000-0008-0000-1100-000062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9" name="3 CuadroTexto">
          <a:extLst>
            <a:ext uri="{FF2B5EF4-FFF2-40B4-BE49-F238E27FC236}">
              <a16:creationId xmlns:a16="http://schemas.microsoft.com/office/drawing/2014/main" xmlns="" id="{00000000-0008-0000-1100-000063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0" name="3 CuadroTexto">
          <a:extLst>
            <a:ext uri="{FF2B5EF4-FFF2-40B4-BE49-F238E27FC236}">
              <a16:creationId xmlns:a16="http://schemas.microsoft.com/office/drawing/2014/main" xmlns="" id="{00000000-0008-0000-1100-000064000000}"/>
            </a:ext>
          </a:extLst>
        </xdr:cNvPr>
        <xdr:cNvSpPr txBox="1"/>
      </xdr:nvSpPr>
      <xdr:spPr>
        <a:xfrm>
          <a:off x="2171700" y="1143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1" name="3 CuadroTexto">
          <a:extLst>
            <a:ext uri="{FF2B5EF4-FFF2-40B4-BE49-F238E27FC236}">
              <a16:creationId xmlns:a16="http://schemas.microsoft.com/office/drawing/2014/main" xmlns="" id="{00000000-0008-0000-1100-000065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2" name="3 CuadroTexto">
          <a:extLst>
            <a:ext uri="{FF2B5EF4-FFF2-40B4-BE49-F238E27FC236}">
              <a16:creationId xmlns:a16="http://schemas.microsoft.com/office/drawing/2014/main" xmlns="" id="{00000000-0008-0000-1100-000066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3" name="3 CuadroTexto">
          <a:extLst>
            <a:ext uri="{FF2B5EF4-FFF2-40B4-BE49-F238E27FC236}">
              <a16:creationId xmlns:a16="http://schemas.microsoft.com/office/drawing/2014/main" xmlns="" id="{00000000-0008-0000-1100-000067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4" name="3 CuadroTexto">
          <a:extLst>
            <a:ext uri="{FF2B5EF4-FFF2-40B4-BE49-F238E27FC236}">
              <a16:creationId xmlns:a16="http://schemas.microsoft.com/office/drawing/2014/main" xmlns="" id="{00000000-0008-0000-1100-000068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5" name="3 CuadroTexto">
          <a:extLst>
            <a:ext uri="{FF2B5EF4-FFF2-40B4-BE49-F238E27FC236}">
              <a16:creationId xmlns:a16="http://schemas.microsoft.com/office/drawing/2014/main" xmlns="" id="{00000000-0008-0000-1100-000069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6" name="3 CuadroTexto">
          <a:extLst>
            <a:ext uri="{FF2B5EF4-FFF2-40B4-BE49-F238E27FC236}">
              <a16:creationId xmlns:a16="http://schemas.microsoft.com/office/drawing/2014/main" xmlns="" id="{00000000-0008-0000-1100-00006A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7" name="3 CuadroTexto">
          <a:extLst>
            <a:ext uri="{FF2B5EF4-FFF2-40B4-BE49-F238E27FC236}">
              <a16:creationId xmlns:a16="http://schemas.microsoft.com/office/drawing/2014/main" xmlns="" id="{00000000-0008-0000-1100-00006B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8" name="3 CuadroTexto">
          <a:extLst>
            <a:ext uri="{FF2B5EF4-FFF2-40B4-BE49-F238E27FC236}">
              <a16:creationId xmlns:a16="http://schemas.microsoft.com/office/drawing/2014/main" xmlns="" id="{00000000-0008-0000-1100-00006C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09" name="3 CuadroTexto">
          <a:extLst>
            <a:ext uri="{FF2B5EF4-FFF2-40B4-BE49-F238E27FC236}">
              <a16:creationId xmlns:a16="http://schemas.microsoft.com/office/drawing/2014/main" xmlns="" id="{00000000-0008-0000-1100-00006D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0" name="3 CuadroTexto">
          <a:extLst>
            <a:ext uri="{FF2B5EF4-FFF2-40B4-BE49-F238E27FC236}">
              <a16:creationId xmlns:a16="http://schemas.microsoft.com/office/drawing/2014/main" xmlns="" id="{00000000-0008-0000-1100-00006E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1" name="3 CuadroTexto">
          <a:extLst>
            <a:ext uri="{FF2B5EF4-FFF2-40B4-BE49-F238E27FC236}">
              <a16:creationId xmlns:a16="http://schemas.microsoft.com/office/drawing/2014/main" xmlns="" id="{00000000-0008-0000-1100-00006F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2" name="3 CuadroTexto">
          <a:extLst>
            <a:ext uri="{FF2B5EF4-FFF2-40B4-BE49-F238E27FC236}">
              <a16:creationId xmlns:a16="http://schemas.microsoft.com/office/drawing/2014/main" xmlns="" id="{00000000-0008-0000-1100-000070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3" name="3 CuadroTexto">
          <a:extLst>
            <a:ext uri="{FF2B5EF4-FFF2-40B4-BE49-F238E27FC236}">
              <a16:creationId xmlns:a16="http://schemas.microsoft.com/office/drawing/2014/main" xmlns="" id="{00000000-0008-0000-1100-000071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4" name="3 CuadroTexto">
          <a:extLst>
            <a:ext uri="{FF2B5EF4-FFF2-40B4-BE49-F238E27FC236}">
              <a16:creationId xmlns:a16="http://schemas.microsoft.com/office/drawing/2014/main" xmlns="" id="{00000000-0008-0000-1100-000072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5" name="3 CuadroTexto">
          <a:extLst>
            <a:ext uri="{FF2B5EF4-FFF2-40B4-BE49-F238E27FC236}">
              <a16:creationId xmlns:a16="http://schemas.microsoft.com/office/drawing/2014/main" xmlns="" id="{00000000-0008-0000-1100-000073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6" name="3 CuadroTexto">
          <a:extLst>
            <a:ext uri="{FF2B5EF4-FFF2-40B4-BE49-F238E27FC236}">
              <a16:creationId xmlns:a16="http://schemas.microsoft.com/office/drawing/2014/main" xmlns="" id="{00000000-0008-0000-1100-000074000000}"/>
            </a:ext>
          </a:extLst>
        </xdr:cNvPr>
        <xdr:cNvSpPr txBox="1"/>
      </xdr:nvSpPr>
      <xdr:spPr>
        <a:xfrm>
          <a:off x="2171700" y="1104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7" name="3 CuadroTexto">
          <a:extLst>
            <a:ext uri="{FF2B5EF4-FFF2-40B4-BE49-F238E27FC236}">
              <a16:creationId xmlns:a16="http://schemas.microsoft.com/office/drawing/2014/main" xmlns="" id="{00000000-0008-0000-1100-000075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8" name="3 CuadroTexto">
          <a:extLst>
            <a:ext uri="{FF2B5EF4-FFF2-40B4-BE49-F238E27FC236}">
              <a16:creationId xmlns:a16="http://schemas.microsoft.com/office/drawing/2014/main" xmlns="" id="{00000000-0008-0000-1100-000076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19" name="3 CuadroTexto">
          <a:extLst>
            <a:ext uri="{FF2B5EF4-FFF2-40B4-BE49-F238E27FC236}">
              <a16:creationId xmlns:a16="http://schemas.microsoft.com/office/drawing/2014/main" xmlns="" id="{00000000-0008-0000-1100-000077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0" name="3 CuadroTexto">
          <a:extLst>
            <a:ext uri="{FF2B5EF4-FFF2-40B4-BE49-F238E27FC236}">
              <a16:creationId xmlns:a16="http://schemas.microsoft.com/office/drawing/2014/main" xmlns="" id="{00000000-0008-0000-1100-000078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1" name="3 CuadroTexto">
          <a:extLst>
            <a:ext uri="{FF2B5EF4-FFF2-40B4-BE49-F238E27FC236}">
              <a16:creationId xmlns:a16="http://schemas.microsoft.com/office/drawing/2014/main" xmlns="" id="{00000000-0008-0000-1100-000079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2" name="3 CuadroTexto">
          <a:extLst>
            <a:ext uri="{FF2B5EF4-FFF2-40B4-BE49-F238E27FC236}">
              <a16:creationId xmlns:a16="http://schemas.microsoft.com/office/drawing/2014/main" xmlns="" id="{00000000-0008-0000-1100-00007A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3" name="3 CuadroTexto">
          <a:extLst>
            <a:ext uri="{FF2B5EF4-FFF2-40B4-BE49-F238E27FC236}">
              <a16:creationId xmlns:a16="http://schemas.microsoft.com/office/drawing/2014/main" xmlns="" id="{00000000-0008-0000-1100-00007B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4" name="3 CuadroTexto">
          <a:extLst>
            <a:ext uri="{FF2B5EF4-FFF2-40B4-BE49-F238E27FC236}">
              <a16:creationId xmlns:a16="http://schemas.microsoft.com/office/drawing/2014/main" xmlns="" id="{00000000-0008-0000-1100-00007C000000}"/>
            </a:ext>
          </a:extLst>
        </xdr:cNvPr>
        <xdr:cNvSpPr txBox="1"/>
      </xdr:nvSpPr>
      <xdr:spPr>
        <a:xfrm>
          <a:off x="2171700" y="1257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5" name="3 CuadroTexto">
          <a:extLst>
            <a:ext uri="{FF2B5EF4-FFF2-40B4-BE49-F238E27FC236}">
              <a16:creationId xmlns:a16="http://schemas.microsoft.com/office/drawing/2014/main" xmlns="" id="{00000000-0008-0000-1100-00007D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6" name="3 CuadroTexto">
          <a:extLst>
            <a:ext uri="{FF2B5EF4-FFF2-40B4-BE49-F238E27FC236}">
              <a16:creationId xmlns:a16="http://schemas.microsoft.com/office/drawing/2014/main" xmlns="" id="{00000000-0008-0000-1100-00007E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7" name="3 CuadroTexto">
          <a:extLst>
            <a:ext uri="{FF2B5EF4-FFF2-40B4-BE49-F238E27FC236}">
              <a16:creationId xmlns:a16="http://schemas.microsoft.com/office/drawing/2014/main" xmlns="" id="{00000000-0008-0000-1100-00007F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8" name="3 CuadroTexto">
          <a:extLst>
            <a:ext uri="{FF2B5EF4-FFF2-40B4-BE49-F238E27FC236}">
              <a16:creationId xmlns:a16="http://schemas.microsoft.com/office/drawing/2014/main" xmlns="" id="{00000000-0008-0000-1100-000080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9" name="3 CuadroTexto">
          <a:extLst>
            <a:ext uri="{FF2B5EF4-FFF2-40B4-BE49-F238E27FC236}">
              <a16:creationId xmlns:a16="http://schemas.microsoft.com/office/drawing/2014/main" xmlns="" id="{00000000-0008-0000-1100-000081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0" name="3 CuadroTexto">
          <a:extLst>
            <a:ext uri="{FF2B5EF4-FFF2-40B4-BE49-F238E27FC236}">
              <a16:creationId xmlns:a16="http://schemas.microsoft.com/office/drawing/2014/main" xmlns="" id="{00000000-0008-0000-1100-000082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1" name="3 CuadroTexto">
          <a:extLst>
            <a:ext uri="{FF2B5EF4-FFF2-40B4-BE49-F238E27FC236}">
              <a16:creationId xmlns:a16="http://schemas.microsoft.com/office/drawing/2014/main" xmlns="" id="{00000000-0008-0000-1100-000083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2" name="3 CuadroTexto">
          <a:extLst>
            <a:ext uri="{FF2B5EF4-FFF2-40B4-BE49-F238E27FC236}">
              <a16:creationId xmlns:a16="http://schemas.microsoft.com/office/drawing/2014/main" xmlns="" id="{00000000-0008-0000-1100-000084000000}"/>
            </a:ext>
          </a:extLst>
        </xdr:cNvPr>
        <xdr:cNvSpPr txBox="1"/>
      </xdr:nvSpPr>
      <xdr:spPr>
        <a:xfrm>
          <a:off x="2171700" y="1295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3" name="3 CuadroTexto">
          <a:extLst>
            <a:ext uri="{FF2B5EF4-FFF2-40B4-BE49-F238E27FC236}">
              <a16:creationId xmlns:a16="http://schemas.microsoft.com/office/drawing/2014/main" xmlns="" id="{00000000-0008-0000-1100-000085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34" name="3 CuadroTexto">
          <a:extLst>
            <a:ext uri="{FF2B5EF4-FFF2-40B4-BE49-F238E27FC236}">
              <a16:creationId xmlns:a16="http://schemas.microsoft.com/office/drawing/2014/main" xmlns="" id="{00000000-0008-0000-1100-000086000000}"/>
            </a:ext>
          </a:extLst>
        </xdr:cNvPr>
        <xdr:cNvSpPr txBox="1"/>
      </xdr:nvSpPr>
      <xdr:spPr>
        <a:xfrm>
          <a:off x="8636000" y="364807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8" name="3 CuadroTexto">
          <a:extLst>
            <a:ext uri="{FF2B5EF4-FFF2-40B4-BE49-F238E27FC236}">
              <a16:creationId xmlns:a16="http://schemas.microsoft.com/office/drawing/2014/main" xmlns="" id="{00000000-0008-0000-1100-00008A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9" name="3 CuadroTexto">
          <a:extLst>
            <a:ext uri="{FF2B5EF4-FFF2-40B4-BE49-F238E27FC236}">
              <a16:creationId xmlns:a16="http://schemas.microsoft.com/office/drawing/2014/main" xmlns="" id="{00000000-0008-0000-1100-00008B000000}"/>
            </a:ext>
          </a:extLst>
        </xdr:cNvPr>
        <xdr:cNvSpPr txBox="1"/>
      </xdr:nvSpPr>
      <xdr:spPr>
        <a:xfrm>
          <a:off x="8607136" y="463261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0" name="3 CuadroTexto">
          <a:extLst>
            <a:ext uri="{FF2B5EF4-FFF2-40B4-BE49-F238E27FC236}">
              <a16:creationId xmlns:a16="http://schemas.microsoft.com/office/drawing/2014/main" xmlns="" id="{00000000-0008-0000-1100-00008C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41" name="3 CuadroTexto">
          <a:extLst>
            <a:ext uri="{FF2B5EF4-FFF2-40B4-BE49-F238E27FC236}">
              <a16:creationId xmlns:a16="http://schemas.microsoft.com/office/drawing/2014/main" xmlns="" id="{00000000-0008-0000-1100-00008D000000}"/>
            </a:ext>
          </a:extLst>
        </xdr:cNvPr>
        <xdr:cNvSpPr txBox="1"/>
      </xdr:nvSpPr>
      <xdr:spPr>
        <a:xfrm>
          <a:off x="8607136" y="5645727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42" name="2 CuadroTexto">
          <a:extLst>
            <a:ext uri="{FF2B5EF4-FFF2-40B4-BE49-F238E27FC236}">
              <a16:creationId xmlns:a16="http://schemas.microsoft.com/office/drawing/2014/main" xmlns="" id="{00000000-0008-0000-1100-00008E000000}"/>
            </a:ext>
          </a:extLst>
        </xdr:cNvPr>
        <xdr:cNvSpPr txBox="1"/>
      </xdr:nvSpPr>
      <xdr:spPr>
        <a:xfrm>
          <a:off x="8610600" y="9001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43" name="2 CuadroTexto">
          <a:extLst>
            <a:ext uri="{FF2B5EF4-FFF2-40B4-BE49-F238E27FC236}">
              <a16:creationId xmlns:a16="http://schemas.microsoft.com/office/drawing/2014/main" xmlns="" id="{00000000-0008-0000-1100-00008F000000}"/>
            </a:ext>
          </a:extLst>
        </xdr:cNvPr>
        <xdr:cNvSpPr txBox="1"/>
      </xdr:nvSpPr>
      <xdr:spPr>
        <a:xfrm>
          <a:off x="8610600" y="9001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44" name="3 CuadroTexto">
          <a:extLst>
            <a:ext uri="{FF2B5EF4-FFF2-40B4-BE49-F238E27FC236}">
              <a16:creationId xmlns:a16="http://schemas.microsoft.com/office/drawing/2014/main" xmlns="" id="{00000000-0008-0000-1100-000090000000}"/>
            </a:ext>
          </a:extLst>
        </xdr:cNvPr>
        <xdr:cNvSpPr txBox="1"/>
      </xdr:nvSpPr>
      <xdr:spPr>
        <a:xfrm>
          <a:off x="8610600" y="171354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45" name="3 CuadroTexto">
          <a:extLst>
            <a:ext uri="{FF2B5EF4-FFF2-40B4-BE49-F238E27FC236}">
              <a16:creationId xmlns:a16="http://schemas.microsoft.com/office/drawing/2014/main" xmlns="" id="{00000000-0008-0000-1100-000091000000}"/>
            </a:ext>
          </a:extLst>
        </xdr:cNvPr>
        <xdr:cNvSpPr txBox="1"/>
      </xdr:nvSpPr>
      <xdr:spPr>
        <a:xfrm>
          <a:off x="8610600" y="171354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46" name="3 CuadroTexto">
          <a:extLst>
            <a:ext uri="{FF2B5EF4-FFF2-40B4-BE49-F238E27FC236}">
              <a16:creationId xmlns:a16="http://schemas.microsoft.com/office/drawing/2014/main" xmlns="" id="{00000000-0008-0000-1100-000092000000}"/>
            </a:ext>
          </a:extLst>
        </xdr:cNvPr>
        <xdr:cNvSpPr txBox="1"/>
      </xdr:nvSpPr>
      <xdr:spPr>
        <a:xfrm>
          <a:off x="8610600" y="171354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12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5" name="3 CuadroTexto">
          <a:extLst>
            <a:ext uri="{FF2B5EF4-FFF2-40B4-BE49-F238E27FC236}">
              <a16:creationId xmlns:a16="http://schemas.microsoft.com/office/drawing/2014/main" xmlns="" id="{00000000-0008-0000-1200-000005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12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xmlns="" id="{00000000-0008-0000-12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xmlns="" id="{00000000-0008-0000-12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13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6" name="3 CuadroTexto">
          <a:extLst>
            <a:ext uri="{FF2B5EF4-FFF2-40B4-BE49-F238E27FC236}">
              <a16:creationId xmlns:a16="http://schemas.microsoft.com/office/drawing/2014/main" xmlns="" id="{00000000-0008-0000-1300-000006000000}"/>
            </a:ext>
          </a:extLst>
        </xdr:cNvPr>
        <xdr:cNvSpPr txBox="1"/>
      </xdr:nvSpPr>
      <xdr:spPr>
        <a:xfrm>
          <a:off x="8620125" y="2212181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5" name="2 CuadroTexto">
          <a:extLst>
            <a:ext uri="{FF2B5EF4-FFF2-40B4-BE49-F238E27FC236}">
              <a16:creationId xmlns:a16="http://schemas.microsoft.com/office/drawing/2014/main" xmlns="" id="{00000000-0008-0000-1300-000005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xmlns="" id="{00000000-0008-0000-13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xmlns="" id="{00000000-0008-0000-13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14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xmlns="" id="{00000000-0008-0000-14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a16="http://schemas.microsoft.com/office/drawing/2014/main" xmlns="" id="{00000000-0008-0000-14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xmlns="" id="{00000000-0008-0000-1400-000008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a16="http://schemas.microsoft.com/office/drawing/2014/main" xmlns="" id="{00000000-0008-0000-1400-000009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xmlns="" id="{00000000-0008-0000-1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a16="http://schemas.microsoft.com/office/drawing/2014/main" xmlns="" id="{00000000-0008-0000-14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2" name="3 CuadroTexto">
          <a:extLst>
            <a:ext uri="{FF2B5EF4-FFF2-40B4-BE49-F238E27FC236}">
              <a16:creationId xmlns:a16="http://schemas.microsoft.com/office/drawing/2014/main" xmlns="" id="{00000000-0008-0000-14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3" name="3 CuadroTexto">
          <a:extLst>
            <a:ext uri="{FF2B5EF4-FFF2-40B4-BE49-F238E27FC236}">
              <a16:creationId xmlns:a16="http://schemas.microsoft.com/office/drawing/2014/main" xmlns="" id="{00000000-0008-0000-14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a16="http://schemas.microsoft.com/office/drawing/2014/main" xmlns="" id="{00000000-0008-0000-14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5" name="3 CuadroTexto">
          <a:extLst>
            <a:ext uri="{FF2B5EF4-FFF2-40B4-BE49-F238E27FC236}">
              <a16:creationId xmlns:a16="http://schemas.microsoft.com/office/drawing/2014/main" xmlns="" id="{00000000-0008-0000-14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6" name="3 CuadroTexto">
          <a:extLst>
            <a:ext uri="{FF2B5EF4-FFF2-40B4-BE49-F238E27FC236}">
              <a16:creationId xmlns:a16="http://schemas.microsoft.com/office/drawing/2014/main" xmlns="" id="{00000000-0008-0000-14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7" name="3 CuadroTexto">
          <a:extLst>
            <a:ext uri="{FF2B5EF4-FFF2-40B4-BE49-F238E27FC236}">
              <a16:creationId xmlns:a16="http://schemas.microsoft.com/office/drawing/2014/main" xmlns="" id="{00000000-0008-0000-14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8" name="3 CuadroTexto">
          <a:extLst>
            <a:ext uri="{FF2B5EF4-FFF2-40B4-BE49-F238E27FC236}">
              <a16:creationId xmlns:a16="http://schemas.microsoft.com/office/drawing/2014/main" xmlns="" id="{00000000-0008-0000-14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9" name="3 CuadroTexto">
          <a:extLst>
            <a:ext uri="{FF2B5EF4-FFF2-40B4-BE49-F238E27FC236}">
              <a16:creationId xmlns:a16="http://schemas.microsoft.com/office/drawing/2014/main" xmlns="" id="{00000000-0008-0000-14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0" name="3 CuadroTexto">
          <a:extLst>
            <a:ext uri="{FF2B5EF4-FFF2-40B4-BE49-F238E27FC236}">
              <a16:creationId xmlns:a16="http://schemas.microsoft.com/office/drawing/2014/main" xmlns="" id="{00000000-0008-0000-14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1" name="3 CuadroTexto">
          <a:extLst>
            <a:ext uri="{FF2B5EF4-FFF2-40B4-BE49-F238E27FC236}">
              <a16:creationId xmlns:a16="http://schemas.microsoft.com/office/drawing/2014/main" xmlns="" id="{00000000-0008-0000-14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2" name="3 CuadroTexto">
          <a:extLst>
            <a:ext uri="{FF2B5EF4-FFF2-40B4-BE49-F238E27FC236}">
              <a16:creationId xmlns:a16="http://schemas.microsoft.com/office/drawing/2014/main" xmlns="" id="{00000000-0008-0000-14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3" name="3 CuadroTexto">
          <a:extLst>
            <a:ext uri="{FF2B5EF4-FFF2-40B4-BE49-F238E27FC236}">
              <a16:creationId xmlns:a16="http://schemas.microsoft.com/office/drawing/2014/main" xmlns="" id="{00000000-0008-0000-14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4" name="3 CuadroTexto">
          <a:extLst>
            <a:ext uri="{FF2B5EF4-FFF2-40B4-BE49-F238E27FC236}">
              <a16:creationId xmlns:a16="http://schemas.microsoft.com/office/drawing/2014/main" xmlns="" id="{00000000-0008-0000-14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5" name="3 CuadroTexto">
          <a:extLst>
            <a:ext uri="{FF2B5EF4-FFF2-40B4-BE49-F238E27FC236}">
              <a16:creationId xmlns:a16="http://schemas.microsoft.com/office/drawing/2014/main" xmlns="" id="{00000000-0008-0000-14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26" name="3 CuadroTexto">
          <a:extLst>
            <a:ext uri="{FF2B5EF4-FFF2-40B4-BE49-F238E27FC236}">
              <a16:creationId xmlns:a16="http://schemas.microsoft.com/office/drawing/2014/main" xmlns="" id="{00000000-0008-0000-14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7" name="3 CuadroTexto">
          <a:extLst>
            <a:ext uri="{FF2B5EF4-FFF2-40B4-BE49-F238E27FC236}">
              <a16:creationId xmlns:a16="http://schemas.microsoft.com/office/drawing/2014/main" xmlns="" id="{00000000-0008-0000-14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8" name="3 CuadroTexto">
          <a:extLst>
            <a:ext uri="{FF2B5EF4-FFF2-40B4-BE49-F238E27FC236}">
              <a16:creationId xmlns:a16="http://schemas.microsoft.com/office/drawing/2014/main" xmlns="" id="{00000000-0008-0000-14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9" name="3 CuadroTexto">
          <a:extLst>
            <a:ext uri="{FF2B5EF4-FFF2-40B4-BE49-F238E27FC236}">
              <a16:creationId xmlns:a16="http://schemas.microsoft.com/office/drawing/2014/main" xmlns="" id="{00000000-0008-0000-14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0" name="3 CuadroTexto">
          <a:extLst>
            <a:ext uri="{FF2B5EF4-FFF2-40B4-BE49-F238E27FC236}">
              <a16:creationId xmlns:a16="http://schemas.microsoft.com/office/drawing/2014/main" xmlns="" id="{00000000-0008-0000-14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1" name="3 CuadroTexto">
          <a:extLst>
            <a:ext uri="{FF2B5EF4-FFF2-40B4-BE49-F238E27FC236}">
              <a16:creationId xmlns:a16="http://schemas.microsoft.com/office/drawing/2014/main" xmlns="" id="{00000000-0008-0000-1400-00001F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2" name="3 CuadroTexto">
          <a:extLst>
            <a:ext uri="{FF2B5EF4-FFF2-40B4-BE49-F238E27FC236}">
              <a16:creationId xmlns:a16="http://schemas.microsoft.com/office/drawing/2014/main" xmlns="" id="{00000000-0008-0000-1400-000020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3" name="3 CuadroTexto">
          <a:extLst>
            <a:ext uri="{FF2B5EF4-FFF2-40B4-BE49-F238E27FC236}">
              <a16:creationId xmlns:a16="http://schemas.microsoft.com/office/drawing/2014/main" xmlns="" id="{00000000-0008-0000-1400-000021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4" name="3 CuadroTexto">
          <a:extLst>
            <a:ext uri="{FF2B5EF4-FFF2-40B4-BE49-F238E27FC236}">
              <a16:creationId xmlns:a16="http://schemas.microsoft.com/office/drawing/2014/main" xmlns="" id="{00000000-0008-0000-1400-000022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5" name="3 CuadroTexto">
          <a:extLst>
            <a:ext uri="{FF2B5EF4-FFF2-40B4-BE49-F238E27FC236}">
              <a16:creationId xmlns:a16="http://schemas.microsoft.com/office/drawing/2014/main" xmlns="" id="{00000000-0008-0000-1400-000023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6" name="3 CuadroTexto">
          <a:extLst>
            <a:ext uri="{FF2B5EF4-FFF2-40B4-BE49-F238E27FC236}">
              <a16:creationId xmlns:a16="http://schemas.microsoft.com/office/drawing/2014/main" xmlns="" id="{00000000-0008-0000-1400-000024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7" name="3 CuadroTexto">
          <a:extLst>
            <a:ext uri="{FF2B5EF4-FFF2-40B4-BE49-F238E27FC236}">
              <a16:creationId xmlns:a16="http://schemas.microsoft.com/office/drawing/2014/main" xmlns="" id="{00000000-0008-0000-1400-000025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38" name="3 CuadroTexto">
          <a:extLst>
            <a:ext uri="{FF2B5EF4-FFF2-40B4-BE49-F238E27FC236}">
              <a16:creationId xmlns:a16="http://schemas.microsoft.com/office/drawing/2014/main" xmlns="" id="{00000000-0008-0000-1400-000026000000}"/>
            </a:ext>
          </a:extLst>
        </xdr:cNvPr>
        <xdr:cNvSpPr txBox="1"/>
      </xdr:nvSpPr>
      <xdr:spPr>
        <a:xfrm>
          <a:off x="86487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39" name="3 CuadroTexto">
          <a:extLst>
            <a:ext uri="{FF2B5EF4-FFF2-40B4-BE49-F238E27FC236}">
              <a16:creationId xmlns:a16="http://schemas.microsoft.com/office/drawing/2014/main" xmlns="" id="{00000000-0008-0000-1400-000027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0" name="3 CuadroTexto">
          <a:extLst>
            <a:ext uri="{FF2B5EF4-FFF2-40B4-BE49-F238E27FC236}">
              <a16:creationId xmlns:a16="http://schemas.microsoft.com/office/drawing/2014/main" xmlns="" id="{00000000-0008-0000-1400-000028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1" name="3 CuadroTexto">
          <a:extLst>
            <a:ext uri="{FF2B5EF4-FFF2-40B4-BE49-F238E27FC236}">
              <a16:creationId xmlns:a16="http://schemas.microsoft.com/office/drawing/2014/main" xmlns="" id="{00000000-0008-0000-1400-000029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2" name="3 CuadroTexto">
          <a:extLst>
            <a:ext uri="{FF2B5EF4-FFF2-40B4-BE49-F238E27FC236}">
              <a16:creationId xmlns:a16="http://schemas.microsoft.com/office/drawing/2014/main" xmlns="" id="{00000000-0008-0000-1400-00002A000000}"/>
            </a:ext>
          </a:extLst>
        </xdr:cNvPr>
        <xdr:cNvSpPr txBox="1"/>
      </xdr:nvSpPr>
      <xdr:spPr>
        <a:xfrm>
          <a:off x="8648700" y="26746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43" name="2 CuadroTexto">
          <a:extLst>
            <a:ext uri="{FF2B5EF4-FFF2-40B4-BE49-F238E27FC236}">
              <a16:creationId xmlns:a16="http://schemas.microsoft.com/office/drawing/2014/main" xmlns="" id="{00000000-0008-0000-1400-00002B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4" name="3 CuadroTexto">
          <a:extLst>
            <a:ext uri="{FF2B5EF4-FFF2-40B4-BE49-F238E27FC236}">
              <a16:creationId xmlns:a16="http://schemas.microsoft.com/office/drawing/2014/main" xmlns="" id="{00000000-0008-0000-1400-00002C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5" name="3 CuadroTexto">
          <a:extLst>
            <a:ext uri="{FF2B5EF4-FFF2-40B4-BE49-F238E27FC236}">
              <a16:creationId xmlns:a16="http://schemas.microsoft.com/office/drawing/2014/main" xmlns="" id="{00000000-0008-0000-1400-00002D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15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xmlns="" id="{00000000-0008-0000-15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a16="http://schemas.microsoft.com/office/drawing/2014/main" xmlns="" id="{00000000-0008-0000-1500-000006000000}"/>
            </a:ext>
          </a:extLst>
        </xdr:cNvPr>
        <xdr:cNvSpPr txBox="1"/>
      </xdr:nvSpPr>
      <xdr:spPr>
        <a:xfrm>
          <a:off x="2171700" y="609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7" name="3 CuadroTexto">
          <a:extLst>
            <a:ext uri="{FF2B5EF4-FFF2-40B4-BE49-F238E27FC236}">
              <a16:creationId xmlns:a16="http://schemas.microsoft.com/office/drawing/2014/main" xmlns="" id="{00000000-0008-0000-15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1500-000008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xmlns="" id="{00000000-0008-0000-1500-000009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10" name="3 CuadroTexto">
          <a:extLst>
            <a:ext uri="{FF2B5EF4-FFF2-40B4-BE49-F238E27FC236}">
              <a16:creationId xmlns:a16="http://schemas.microsoft.com/office/drawing/2014/main" xmlns="" id="{00000000-0008-0000-1500-00000A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1" name="3 CuadroTexto">
          <a:extLst>
            <a:ext uri="{FF2B5EF4-FFF2-40B4-BE49-F238E27FC236}">
              <a16:creationId xmlns:a16="http://schemas.microsoft.com/office/drawing/2014/main" xmlns="" id="{00000000-0008-0000-15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2" name="3 CuadroTexto">
          <a:extLst>
            <a:ext uri="{FF2B5EF4-FFF2-40B4-BE49-F238E27FC236}">
              <a16:creationId xmlns:a16="http://schemas.microsoft.com/office/drawing/2014/main" xmlns="" id="{00000000-0008-0000-15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3" name="3 CuadroTexto">
          <a:extLst>
            <a:ext uri="{FF2B5EF4-FFF2-40B4-BE49-F238E27FC236}">
              <a16:creationId xmlns:a16="http://schemas.microsoft.com/office/drawing/2014/main" xmlns="" id="{00000000-0008-0000-15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14" name="3 CuadroTexto">
          <a:extLst>
            <a:ext uri="{FF2B5EF4-FFF2-40B4-BE49-F238E27FC236}">
              <a16:creationId xmlns:a16="http://schemas.microsoft.com/office/drawing/2014/main" xmlns="" id="{00000000-0008-0000-15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5" name="3 CuadroTexto">
          <a:extLst>
            <a:ext uri="{FF2B5EF4-FFF2-40B4-BE49-F238E27FC236}">
              <a16:creationId xmlns:a16="http://schemas.microsoft.com/office/drawing/2014/main" xmlns="" id="{00000000-0008-0000-15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6" name="3 CuadroTexto">
          <a:extLst>
            <a:ext uri="{FF2B5EF4-FFF2-40B4-BE49-F238E27FC236}">
              <a16:creationId xmlns:a16="http://schemas.microsoft.com/office/drawing/2014/main" xmlns="" id="{00000000-0008-0000-15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7" name="3 CuadroTexto">
          <a:extLst>
            <a:ext uri="{FF2B5EF4-FFF2-40B4-BE49-F238E27FC236}">
              <a16:creationId xmlns:a16="http://schemas.microsoft.com/office/drawing/2014/main" xmlns="" id="{00000000-0008-0000-15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8" name="3 CuadroTexto">
          <a:extLst>
            <a:ext uri="{FF2B5EF4-FFF2-40B4-BE49-F238E27FC236}">
              <a16:creationId xmlns:a16="http://schemas.microsoft.com/office/drawing/2014/main" xmlns="" id="{00000000-0008-0000-15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9" name="3 CuadroTexto">
          <a:extLst>
            <a:ext uri="{FF2B5EF4-FFF2-40B4-BE49-F238E27FC236}">
              <a16:creationId xmlns:a16="http://schemas.microsoft.com/office/drawing/2014/main" xmlns="" id="{00000000-0008-0000-15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0" name="3 CuadroTexto">
          <a:extLst>
            <a:ext uri="{FF2B5EF4-FFF2-40B4-BE49-F238E27FC236}">
              <a16:creationId xmlns:a16="http://schemas.microsoft.com/office/drawing/2014/main" xmlns="" id="{00000000-0008-0000-15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1" name="3 CuadroTexto">
          <a:extLst>
            <a:ext uri="{FF2B5EF4-FFF2-40B4-BE49-F238E27FC236}">
              <a16:creationId xmlns:a16="http://schemas.microsoft.com/office/drawing/2014/main" xmlns="" id="{00000000-0008-0000-15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22" name="3 CuadroTexto">
          <a:extLst>
            <a:ext uri="{FF2B5EF4-FFF2-40B4-BE49-F238E27FC236}">
              <a16:creationId xmlns:a16="http://schemas.microsoft.com/office/drawing/2014/main" xmlns="" id="{00000000-0008-0000-15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3" name="3 CuadroTexto">
          <a:extLst>
            <a:ext uri="{FF2B5EF4-FFF2-40B4-BE49-F238E27FC236}">
              <a16:creationId xmlns:a16="http://schemas.microsoft.com/office/drawing/2014/main" xmlns="" id="{00000000-0008-0000-15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4" name="3 CuadroTexto">
          <a:extLst>
            <a:ext uri="{FF2B5EF4-FFF2-40B4-BE49-F238E27FC236}">
              <a16:creationId xmlns:a16="http://schemas.microsoft.com/office/drawing/2014/main" xmlns="" id="{00000000-0008-0000-15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5" name="3 CuadroTexto">
          <a:extLst>
            <a:ext uri="{FF2B5EF4-FFF2-40B4-BE49-F238E27FC236}">
              <a16:creationId xmlns:a16="http://schemas.microsoft.com/office/drawing/2014/main" xmlns="" id="{00000000-0008-0000-15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26" name="3 CuadroTexto">
          <a:extLst>
            <a:ext uri="{FF2B5EF4-FFF2-40B4-BE49-F238E27FC236}">
              <a16:creationId xmlns:a16="http://schemas.microsoft.com/office/drawing/2014/main" xmlns="" id="{00000000-0008-0000-15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7" name="3 CuadroTexto">
          <a:extLst>
            <a:ext uri="{FF2B5EF4-FFF2-40B4-BE49-F238E27FC236}">
              <a16:creationId xmlns:a16="http://schemas.microsoft.com/office/drawing/2014/main" xmlns="" id="{00000000-0008-0000-15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8" name="3 CuadroTexto">
          <a:extLst>
            <a:ext uri="{FF2B5EF4-FFF2-40B4-BE49-F238E27FC236}">
              <a16:creationId xmlns:a16="http://schemas.microsoft.com/office/drawing/2014/main" xmlns="" id="{00000000-0008-0000-15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29" name="3 CuadroTexto">
          <a:extLst>
            <a:ext uri="{FF2B5EF4-FFF2-40B4-BE49-F238E27FC236}">
              <a16:creationId xmlns:a16="http://schemas.microsoft.com/office/drawing/2014/main" xmlns="" id="{00000000-0008-0000-15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0" name="3 CuadroTexto">
          <a:extLst>
            <a:ext uri="{FF2B5EF4-FFF2-40B4-BE49-F238E27FC236}">
              <a16:creationId xmlns:a16="http://schemas.microsoft.com/office/drawing/2014/main" xmlns="" id="{00000000-0008-0000-15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1" name="3 CuadroTexto">
          <a:extLst>
            <a:ext uri="{FF2B5EF4-FFF2-40B4-BE49-F238E27FC236}">
              <a16:creationId xmlns:a16="http://schemas.microsoft.com/office/drawing/2014/main" xmlns="" id="{00000000-0008-0000-1500-00001F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2" name="3 CuadroTexto">
          <a:extLst>
            <a:ext uri="{FF2B5EF4-FFF2-40B4-BE49-F238E27FC236}">
              <a16:creationId xmlns:a16="http://schemas.microsoft.com/office/drawing/2014/main" xmlns="" id="{00000000-0008-0000-1500-000020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3" name="3 CuadroTexto">
          <a:extLst>
            <a:ext uri="{FF2B5EF4-FFF2-40B4-BE49-F238E27FC236}">
              <a16:creationId xmlns:a16="http://schemas.microsoft.com/office/drawing/2014/main" xmlns="" id="{00000000-0008-0000-1500-000021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34" name="3 CuadroTexto">
          <a:extLst>
            <a:ext uri="{FF2B5EF4-FFF2-40B4-BE49-F238E27FC236}">
              <a16:creationId xmlns:a16="http://schemas.microsoft.com/office/drawing/2014/main" xmlns="" id="{00000000-0008-0000-1500-000022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64898"/>
    <xdr:sp macro="" textlink="">
      <xdr:nvSpPr>
        <xdr:cNvPr id="35" name="1 CuadroTexto">
          <a:extLst>
            <a:ext uri="{FF2B5EF4-FFF2-40B4-BE49-F238E27FC236}">
              <a16:creationId xmlns:a16="http://schemas.microsoft.com/office/drawing/2014/main" xmlns="" id="{00000000-0008-0000-1500-000023000000}"/>
            </a:ext>
          </a:extLst>
        </xdr:cNvPr>
        <xdr:cNvSpPr txBox="1"/>
      </xdr:nvSpPr>
      <xdr:spPr>
        <a:xfrm>
          <a:off x="8610600" y="36195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22</xdr:row>
      <xdr:rowOff>0</xdr:rowOff>
    </xdr:from>
    <xdr:ext cx="2582641" cy="274359"/>
    <xdr:sp macro="" textlink="">
      <xdr:nvSpPr>
        <xdr:cNvPr id="36" name="2 CuadroTexto">
          <a:extLst>
            <a:ext uri="{FF2B5EF4-FFF2-40B4-BE49-F238E27FC236}">
              <a16:creationId xmlns:a16="http://schemas.microsoft.com/office/drawing/2014/main" xmlns="" id="{00000000-0008-0000-1500-000024000000}"/>
            </a:ext>
          </a:extLst>
        </xdr:cNvPr>
        <xdr:cNvSpPr txBox="1"/>
      </xdr:nvSpPr>
      <xdr:spPr>
        <a:xfrm>
          <a:off x="8610600" y="6410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22</xdr:row>
      <xdr:rowOff>0</xdr:rowOff>
    </xdr:from>
    <xdr:ext cx="2582641" cy="264898"/>
    <xdr:sp macro="" textlink="">
      <xdr:nvSpPr>
        <xdr:cNvPr id="37" name="1 CuadroTexto">
          <a:extLst>
            <a:ext uri="{FF2B5EF4-FFF2-40B4-BE49-F238E27FC236}">
              <a16:creationId xmlns:a16="http://schemas.microsoft.com/office/drawing/2014/main" xmlns="" id="{00000000-0008-0000-1500-000025000000}"/>
            </a:ext>
          </a:extLst>
        </xdr:cNvPr>
        <xdr:cNvSpPr txBox="1"/>
      </xdr:nvSpPr>
      <xdr:spPr>
        <a:xfrm>
          <a:off x="8610600" y="64103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38" name="2 CuadroTexto">
          <a:extLst>
            <a:ext uri="{FF2B5EF4-FFF2-40B4-BE49-F238E27FC236}">
              <a16:creationId xmlns:a16="http://schemas.microsoft.com/office/drawing/2014/main" xmlns="" id="{00000000-0008-0000-1500-000026000000}"/>
            </a:ext>
          </a:extLst>
        </xdr:cNvPr>
        <xdr:cNvSpPr txBox="1"/>
      </xdr:nvSpPr>
      <xdr:spPr>
        <a:xfrm>
          <a:off x="8610600" y="6410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64898"/>
    <xdr:sp macro="" textlink="">
      <xdr:nvSpPr>
        <xdr:cNvPr id="39" name="1 CuadroTexto">
          <a:extLst>
            <a:ext uri="{FF2B5EF4-FFF2-40B4-BE49-F238E27FC236}">
              <a16:creationId xmlns:a16="http://schemas.microsoft.com/office/drawing/2014/main" xmlns="" id="{00000000-0008-0000-1500-000027000000}"/>
            </a:ext>
          </a:extLst>
        </xdr:cNvPr>
        <xdr:cNvSpPr txBox="1"/>
      </xdr:nvSpPr>
      <xdr:spPr>
        <a:xfrm>
          <a:off x="8610600" y="64103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40" name="2 CuadroTexto">
          <a:extLst>
            <a:ext uri="{FF2B5EF4-FFF2-40B4-BE49-F238E27FC236}">
              <a16:creationId xmlns:a16="http://schemas.microsoft.com/office/drawing/2014/main" xmlns="" id="{00000000-0008-0000-1500-000028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1" name="3 CuadroTexto">
          <a:extLst>
            <a:ext uri="{FF2B5EF4-FFF2-40B4-BE49-F238E27FC236}">
              <a16:creationId xmlns:a16="http://schemas.microsoft.com/office/drawing/2014/main" xmlns="" id="{00000000-0008-0000-1500-000029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2" name="3 CuadroTexto">
          <a:extLst>
            <a:ext uri="{FF2B5EF4-FFF2-40B4-BE49-F238E27FC236}">
              <a16:creationId xmlns:a16="http://schemas.microsoft.com/office/drawing/2014/main" xmlns="" id="{00000000-0008-0000-1500-00002A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3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03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a16="http://schemas.microsoft.com/office/drawing/2014/main" xmlns="" id="{00000000-0008-0000-0300-000005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a16="http://schemas.microsoft.com/office/drawing/2014/main" xmlns="" id="{00000000-0008-0000-0300-000006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7" name="3 CuadroTexto">
          <a:extLst>
            <a:ext uri="{FF2B5EF4-FFF2-40B4-BE49-F238E27FC236}">
              <a16:creationId xmlns:a16="http://schemas.microsoft.com/office/drawing/2014/main" xmlns="" id="{00000000-0008-0000-0300-000007000000}"/>
            </a:ext>
          </a:extLst>
        </xdr:cNvPr>
        <xdr:cNvSpPr txBox="1"/>
      </xdr:nvSpPr>
      <xdr:spPr>
        <a:xfrm>
          <a:off x="8620125" y="319801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620125" y="39862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9" name="3 CuadroTexto">
          <a:extLst>
            <a:ext uri="{FF2B5EF4-FFF2-40B4-BE49-F238E27FC236}">
              <a16:creationId xmlns:a16="http://schemas.microsoft.com/office/drawing/2014/main" xmlns="" id="{00000000-0008-0000-0300-000009000000}"/>
            </a:ext>
          </a:extLst>
        </xdr:cNvPr>
        <xdr:cNvSpPr txBox="1"/>
      </xdr:nvSpPr>
      <xdr:spPr>
        <a:xfrm>
          <a:off x="8604250" y="27098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22</xdr:row>
      <xdr:rowOff>0</xdr:rowOff>
    </xdr:from>
    <xdr:ext cx="2582641" cy="274359"/>
    <xdr:sp macro="" textlink="">
      <xdr:nvSpPr>
        <xdr:cNvPr id="11" name="2 CuadroTexto">
          <a:extLst>
            <a:ext uri="{FF2B5EF4-FFF2-40B4-BE49-F238E27FC236}">
              <a16:creationId xmlns:a16="http://schemas.microsoft.com/office/drawing/2014/main" xmlns="" id="{00000000-0008-0000-0300-00000B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xmlns="" id="{00000000-0008-0000-0300-00000C000000}"/>
            </a:ext>
          </a:extLst>
        </xdr:cNvPr>
        <xdr:cNvSpPr txBox="1"/>
      </xdr:nvSpPr>
      <xdr:spPr>
        <a:xfrm>
          <a:off x="8613913" y="856421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xmlns="" id="{00000000-0008-0000-0300-00000D000000}"/>
            </a:ext>
          </a:extLst>
        </xdr:cNvPr>
        <xdr:cNvSpPr txBox="1"/>
      </xdr:nvSpPr>
      <xdr:spPr>
        <a:xfrm>
          <a:off x="8610600" y="1885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17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xmlns="" id="{00000000-0008-0000-17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6" name="3 CuadroTexto">
          <a:extLst>
            <a:ext uri="{FF2B5EF4-FFF2-40B4-BE49-F238E27FC236}">
              <a16:creationId xmlns:a16="http://schemas.microsoft.com/office/drawing/2014/main" xmlns="" id="{00000000-0008-0000-1700-000006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7" name="2 CuadroTexto">
          <a:extLst>
            <a:ext uri="{FF2B5EF4-FFF2-40B4-BE49-F238E27FC236}">
              <a16:creationId xmlns:a16="http://schemas.microsoft.com/office/drawing/2014/main" xmlns="" id="{00000000-0008-0000-1700-000007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17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xmlns="" id="{00000000-0008-0000-1700-000009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4" name="3 CuadroTexto">
          <a:extLst>
            <a:ext uri="{FF2B5EF4-FFF2-40B4-BE49-F238E27FC236}">
              <a16:creationId xmlns:a16="http://schemas.microsoft.com/office/drawing/2014/main" xmlns="" id="{00000000-0008-0000-18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 name="3 CuadroTexto">
          <a:extLst>
            <a:ext uri="{FF2B5EF4-FFF2-40B4-BE49-F238E27FC236}">
              <a16:creationId xmlns:a16="http://schemas.microsoft.com/office/drawing/2014/main" xmlns="" id="{00000000-0008-0000-1800-000005000000}"/>
            </a:ext>
          </a:extLst>
        </xdr:cNvPr>
        <xdr:cNvSpPr txBox="1"/>
      </xdr:nvSpPr>
      <xdr:spPr>
        <a:xfrm>
          <a:off x="8620125" y="2012156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6" name="3 CuadroTexto">
          <a:extLst>
            <a:ext uri="{FF2B5EF4-FFF2-40B4-BE49-F238E27FC236}">
              <a16:creationId xmlns:a16="http://schemas.microsoft.com/office/drawing/2014/main" xmlns="" id="{00000000-0008-0000-1800-000006000000}"/>
            </a:ext>
          </a:extLst>
        </xdr:cNvPr>
        <xdr:cNvSpPr txBox="1"/>
      </xdr:nvSpPr>
      <xdr:spPr>
        <a:xfrm>
          <a:off x="8610600" y="14992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7" name="2 CuadroTexto">
          <a:extLst>
            <a:ext uri="{FF2B5EF4-FFF2-40B4-BE49-F238E27FC236}">
              <a16:creationId xmlns:a16="http://schemas.microsoft.com/office/drawing/2014/main" xmlns="" id="{00000000-0008-0000-1800-000007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xmlns="" id="{00000000-0008-0000-18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a16="http://schemas.microsoft.com/office/drawing/2014/main" xmlns="" id="{00000000-0008-0000-1800-000009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19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a16="http://schemas.microsoft.com/office/drawing/2014/main" xmlns="" id="{00000000-0008-0000-1900-000005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6" name="3 CuadroTexto">
          <a:extLst>
            <a:ext uri="{FF2B5EF4-FFF2-40B4-BE49-F238E27FC236}">
              <a16:creationId xmlns:a16="http://schemas.microsoft.com/office/drawing/2014/main" xmlns="" id="{00000000-0008-0000-1900-000006000000}"/>
            </a:ext>
          </a:extLst>
        </xdr:cNvPr>
        <xdr:cNvSpPr txBox="1"/>
      </xdr:nvSpPr>
      <xdr:spPr>
        <a:xfrm>
          <a:off x="8620125" y="29765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7" name="2 CuadroTexto">
          <a:extLst>
            <a:ext uri="{FF2B5EF4-FFF2-40B4-BE49-F238E27FC236}">
              <a16:creationId xmlns:a16="http://schemas.microsoft.com/office/drawing/2014/main" xmlns="" id="{00000000-0008-0000-1900-000007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19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xmlns="" id="{00000000-0008-0000-1900-000009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1A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a16="http://schemas.microsoft.com/office/drawing/2014/main" xmlns="" id="{00000000-0008-0000-1A00-000005000000}"/>
            </a:ext>
          </a:extLst>
        </xdr:cNvPr>
        <xdr:cNvSpPr txBox="1"/>
      </xdr:nvSpPr>
      <xdr:spPr>
        <a:xfrm>
          <a:off x="8607136" y="156556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1A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7" name="3 CuadroTexto">
          <a:extLst>
            <a:ext uri="{FF2B5EF4-FFF2-40B4-BE49-F238E27FC236}">
              <a16:creationId xmlns:a16="http://schemas.microsoft.com/office/drawing/2014/main" xmlns="" id="{00000000-0008-0000-1A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1A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xmlns="" id="{00000000-0008-0000-1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4" name="3 CuadroTexto">
          <a:extLst>
            <a:ext uri="{FF2B5EF4-FFF2-40B4-BE49-F238E27FC236}">
              <a16:creationId xmlns:a16="http://schemas.microsoft.com/office/drawing/2014/main" xmlns="" id="{00000000-0008-0000-1C00-000004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xmlns="" id="{00000000-0008-0000-1C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6" name="3 CuadroTexto">
          <a:extLst>
            <a:ext uri="{FF2B5EF4-FFF2-40B4-BE49-F238E27FC236}">
              <a16:creationId xmlns:a16="http://schemas.microsoft.com/office/drawing/2014/main" xmlns="" id="{00000000-0008-0000-1C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43</xdr:row>
      <xdr:rowOff>0</xdr:rowOff>
    </xdr:from>
    <xdr:ext cx="2582641" cy="274359"/>
    <xdr:sp macro="" textlink="">
      <xdr:nvSpPr>
        <xdr:cNvPr id="7" name="3 CuadroTexto">
          <a:extLst>
            <a:ext uri="{FF2B5EF4-FFF2-40B4-BE49-F238E27FC236}">
              <a16:creationId xmlns:a16="http://schemas.microsoft.com/office/drawing/2014/main" xmlns="" id="{00000000-0008-0000-1C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64898"/>
    <xdr:sp macro="" textlink="">
      <xdr:nvSpPr>
        <xdr:cNvPr id="8" name="1 CuadroTexto">
          <a:extLst>
            <a:ext uri="{FF2B5EF4-FFF2-40B4-BE49-F238E27FC236}">
              <a16:creationId xmlns:a16="http://schemas.microsoft.com/office/drawing/2014/main" xmlns="" id="{00000000-0008-0000-1C00-000008000000}"/>
            </a:ext>
          </a:extLst>
        </xdr:cNvPr>
        <xdr:cNvSpPr txBox="1"/>
      </xdr:nvSpPr>
      <xdr:spPr>
        <a:xfrm>
          <a:off x="8610600" y="76676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21</xdr:row>
      <xdr:rowOff>0</xdr:rowOff>
    </xdr:from>
    <xdr:ext cx="2582641" cy="264898"/>
    <xdr:sp macro="" textlink="">
      <xdr:nvSpPr>
        <xdr:cNvPr id="9" name="1 CuadroTexto">
          <a:extLst>
            <a:ext uri="{FF2B5EF4-FFF2-40B4-BE49-F238E27FC236}">
              <a16:creationId xmlns:a16="http://schemas.microsoft.com/office/drawing/2014/main" xmlns="" id="{00000000-0008-0000-1C00-000009000000}"/>
            </a:ext>
          </a:extLst>
        </xdr:cNvPr>
        <xdr:cNvSpPr txBox="1"/>
      </xdr:nvSpPr>
      <xdr:spPr>
        <a:xfrm>
          <a:off x="8610600" y="222599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23</xdr:row>
      <xdr:rowOff>0</xdr:rowOff>
    </xdr:from>
    <xdr:ext cx="2582641" cy="264898"/>
    <xdr:sp macro="" textlink="">
      <xdr:nvSpPr>
        <xdr:cNvPr id="10" name="1 CuadroTexto">
          <a:extLst>
            <a:ext uri="{FF2B5EF4-FFF2-40B4-BE49-F238E27FC236}">
              <a16:creationId xmlns:a16="http://schemas.microsoft.com/office/drawing/2014/main" xmlns="" id="{00000000-0008-0000-1C00-00000A000000}"/>
            </a:ext>
          </a:extLst>
        </xdr:cNvPr>
        <xdr:cNvSpPr txBox="1"/>
      </xdr:nvSpPr>
      <xdr:spPr>
        <a:xfrm>
          <a:off x="8610600" y="36195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64898"/>
    <xdr:sp macro="" textlink="">
      <xdr:nvSpPr>
        <xdr:cNvPr id="11" name="1 CuadroTexto">
          <a:extLst>
            <a:ext uri="{FF2B5EF4-FFF2-40B4-BE49-F238E27FC236}">
              <a16:creationId xmlns:a16="http://schemas.microsoft.com/office/drawing/2014/main" xmlns="" id="{00000000-0008-0000-1C00-00000B000000}"/>
            </a:ext>
          </a:extLst>
        </xdr:cNvPr>
        <xdr:cNvSpPr txBox="1"/>
      </xdr:nvSpPr>
      <xdr:spPr>
        <a:xfrm>
          <a:off x="8610600" y="114014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64898"/>
    <xdr:sp macro="" textlink="">
      <xdr:nvSpPr>
        <xdr:cNvPr id="12" name="1 CuadroTexto">
          <a:extLst>
            <a:ext uri="{FF2B5EF4-FFF2-40B4-BE49-F238E27FC236}">
              <a16:creationId xmlns:a16="http://schemas.microsoft.com/office/drawing/2014/main" xmlns="" id="{00000000-0008-0000-1C00-00000C000000}"/>
            </a:ext>
          </a:extLst>
        </xdr:cNvPr>
        <xdr:cNvSpPr txBox="1"/>
      </xdr:nvSpPr>
      <xdr:spPr>
        <a:xfrm>
          <a:off x="8610600" y="115443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D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D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xmlns="" id="{00000000-0008-0000-1D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64898"/>
    <xdr:sp macro="" textlink="">
      <xdr:nvSpPr>
        <xdr:cNvPr id="5" name="1 CuadroTexto">
          <a:extLst>
            <a:ext uri="{FF2B5EF4-FFF2-40B4-BE49-F238E27FC236}">
              <a16:creationId xmlns:a16="http://schemas.microsoft.com/office/drawing/2014/main" xmlns="" id="{00000000-0008-0000-1D00-000005000000}"/>
            </a:ext>
          </a:extLst>
        </xdr:cNvPr>
        <xdr:cNvSpPr txBox="1"/>
      </xdr:nvSpPr>
      <xdr:spPr>
        <a:xfrm>
          <a:off x="8610600" y="36195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23</xdr:row>
      <xdr:rowOff>0</xdr:rowOff>
    </xdr:from>
    <xdr:ext cx="2582641" cy="264898"/>
    <xdr:sp macro="" textlink="">
      <xdr:nvSpPr>
        <xdr:cNvPr id="6" name="1 CuadroTexto">
          <a:extLst>
            <a:ext uri="{FF2B5EF4-FFF2-40B4-BE49-F238E27FC236}">
              <a16:creationId xmlns:a16="http://schemas.microsoft.com/office/drawing/2014/main" xmlns="" id="{00000000-0008-0000-1D00-000006000000}"/>
            </a:ext>
          </a:extLst>
        </xdr:cNvPr>
        <xdr:cNvSpPr txBox="1"/>
      </xdr:nvSpPr>
      <xdr:spPr>
        <a:xfrm>
          <a:off x="8610600" y="36195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64898"/>
    <xdr:sp macro="" textlink="">
      <xdr:nvSpPr>
        <xdr:cNvPr id="7" name="1 CuadroTexto">
          <a:extLst>
            <a:ext uri="{FF2B5EF4-FFF2-40B4-BE49-F238E27FC236}">
              <a16:creationId xmlns:a16="http://schemas.microsoft.com/office/drawing/2014/main" xmlns="" id="{00000000-0008-0000-1D00-000007000000}"/>
            </a:ext>
          </a:extLst>
        </xdr:cNvPr>
        <xdr:cNvSpPr txBox="1"/>
      </xdr:nvSpPr>
      <xdr:spPr>
        <a:xfrm>
          <a:off x="8610600" y="36195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8" name="2 CuadroTexto">
          <a:extLst>
            <a:ext uri="{FF2B5EF4-FFF2-40B4-BE49-F238E27FC236}">
              <a16:creationId xmlns:a16="http://schemas.microsoft.com/office/drawing/2014/main" xmlns="" id="{00000000-0008-0000-1D00-000008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64898"/>
    <xdr:sp macro="" textlink="">
      <xdr:nvSpPr>
        <xdr:cNvPr id="9" name="1 CuadroTexto">
          <a:extLst>
            <a:ext uri="{FF2B5EF4-FFF2-40B4-BE49-F238E27FC236}">
              <a16:creationId xmlns:a16="http://schemas.microsoft.com/office/drawing/2014/main" xmlns="" id="{00000000-0008-0000-1D00-000009000000}"/>
            </a:ext>
          </a:extLst>
        </xdr:cNvPr>
        <xdr:cNvSpPr txBox="1"/>
      </xdr:nvSpPr>
      <xdr:spPr>
        <a:xfrm>
          <a:off x="8610600" y="252222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64898"/>
    <xdr:sp macro="" textlink="">
      <xdr:nvSpPr>
        <xdr:cNvPr id="10" name="1 CuadroTexto">
          <a:extLst>
            <a:ext uri="{FF2B5EF4-FFF2-40B4-BE49-F238E27FC236}">
              <a16:creationId xmlns:a16="http://schemas.microsoft.com/office/drawing/2014/main" xmlns="" id="{00000000-0008-0000-1D00-00000A000000}"/>
            </a:ext>
          </a:extLst>
        </xdr:cNvPr>
        <xdr:cNvSpPr txBox="1"/>
      </xdr:nvSpPr>
      <xdr:spPr>
        <a:xfrm>
          <a:off x="8610600" y="255841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1F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1F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xmlns="" id="{00000000-0008-0000-1F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5" name="3 CuadroTexto">
          <a:extLst>
            <a:ext uri="{FF2B5EF4-FFF2-40B4-BE49-F238E27FC236}">
              <a16:creationId xmlns:a16="http://schemas.microsoft.com/office/drawing/2014/main" xmlns="" id="{00000000-0008-0000-1F00-000005000000}"/>
            </a:ext>
          </a:extLst>
        </xdr:cNvPr>
        <xdr:cNvSpPr txBox="1"/>
      </xdr:nvSpPr>
      <xdr:spPr>
        <a:xfrm>
          <a:off x="8648700" y="1786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1F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24</xdr:row>
      <xdr:rowOff>0</xdr:rowOff>
    </xdr:from>
    <xdr:ext cx="2582641" cy="264898"/>
    <xdr:sp macro="" textlink="">
      <xdr:nvSpPr>
        <xdr:cNvPr id="7" name="1 CuadroTexto">
          <a:extLst>
            <a:ext uri="{FF2B5EF4-FFF2-40B4-BE49-F238E27FC236}">
              <a16:creationId xmlns:a16="http://schemas.microsoft.com/office/drawing/2014/main" xmlns="" id="{00000000-0008-0000-1F00-000007000000}"/>
            </a:ext>
          </a:extLst>
        </xdr:cNvPr>
        <xdr:cNvSpPr txBox="1"/>
      </xdr:nvSpPr>
      <xdr:spPr>
        <a:xfrm>
          <a:off x="8610600" y="252222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64898"/>
    <xdr:sp macro="" textlink="">
      <xdr:nvSpPr>
        <xdr:cNvPr id="8" name="1 CuadroTexto">
          <a:extLst>
            <a:ext uri="{FF2B5EF4-FFF2-40B4-BE49-F238E27FC236}">
              <a16:creationId xmlns:a16="http://schemas.microsoft.com/office/drawing/2014/main" xmlns="" id="{00000000-0008-0000-1F00-000008000000}"/>
            </a:ext>
          </a:extLst>
        </xdr:cNvPr>
        <xdr:cNvSpPr txBox="1"/>
      </xdr:nvSpPr>
      <xdr:spPr>
        <a:xfrm>
          <a:off x="8610600" y="255841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2" name="2 CuadroTexto">
          <a:extLst>
            <a:ext uri="{FF2B5EF4-FFF2-40B4-BE49-F238E27FC236}">
              <a16:creationId xmlns:a16="http://schemas.microsoft.com/office/drawing/2014/main" xmlns="" id="{00000000-0008-0000-2100-000002000000}"/>
            </a:ext>
          </a:extLst>
        </xdr:cNvPr>
        <xdr:cNvSpPr txBox="1"/>
      </xdr:nvSpPr>
      <xdr:spPr>
        <a:xfrm>
          <a:off x="8610600" y="9058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3" name="3 CuadroTexto">
          <a:extLst>
            <a:ext uri="{FF2B5EF4-FFF2-40B4-BE49-F238E27FC236}">
              <a16:creationId xmlns:a16="http://schemas.microsoft.com/office/drawing/2014/main" xmlns="" id="{00000000-0008-0000-2100-000003000000}"/>
            </a:ext>
          </a:extLst>
        </xdr:cNvPr>
        <xdr:cNvSpPr txBox="1"/>
      </xdr:nvSpPr>
      <xdr:spPr>
        <a:xfrm>
          <a:off x="8610600" y="18602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2100-000004000000}"/>
            </a:ext>
          </a:extLst>
        </xdr:cNvPr>
        <xdr:cNvSpPr txBox="1"/>
      </xdr:nvSpPr>
      <xdr:spPr>
        <a:xfrm>
          <a:off x="8610600" y="11182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5" name="3 CuadroTexto">
          <a:extLst>
            <a:ext uri="{FF2B5EF4-FFF2-40B4-BE49-F238E27FC236}">
              <a16:creationId xmlns:a16="http://schemas.microsoft.com/office/drawing/2014/main" xmlns="" id="{00000000-0008-0000-2100-000005000000}"/>
            </a:ext>
          </a:extLst>
        </xdr:cNvPr>
        <xdr:cNvSpPr txBox="1"/>
      </xdr:nvSpPr>
      <xdr:spPr>
        <a:xfrm>
          <a:off x="8610600" y="11182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21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64898"/>
    <xdr:sp macro="" textlink="">
      <xdr:nvSpPr>
        <xdr:cNvPr id="7" name="1 CuadroTexto">
          <a:extLst>
            <a:ext uri="{FF2B5EF4-FFF2-40B4-BE49-F238E27FC236}">
              <a16:creationId xmlns:a16="http://schemas.microsoft.com/office/drawing/2014/main" xmlns="" id="{00000000-0008-0000-2100-000007000000}"/>
            </a:ext>
          </a:extLst>
        </xdr:cNvPr>
        <xdr:cNvSpPr txBox="1"/>
      </xdr:nvSpPr>
      <xdr:spPr>
        <a:xfrm>
          <a:off x="8610600" y="252222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64898"/>
    <xdr:sp macro="" textlink="">
      <xdr:nvSpPr>
        <xdr:cNvPr id="8" name="1 CuadroTexto">
          <a:extLst>
            <a:ext uri="{FF2B5EF4-FFF2-40B4-BE49-F238E27FC236}">
              <a16:creationId xmlns:a16="http://schemas.microsoft.com/office/drawing/2014/main" xmlns="" id="{00000000-0008-0000-2100-000008000000}"/>
            </a:ext>
          </a:extLst>
        </xdr:cNvPr>
        <xdr:cNvSpPr txBox="1"/>
      </xdr:nvSpPr>
      <xdr:spPr>
        <a:xfrm>
          <a:off x="8610600" y="255841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4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xmlns="" id="{00000000-0008-0000-04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xmlns="" id="{00000000-0008-0000-04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4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xmlns="" id="{00000000-0008-0000-04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xmlns="" id="{00000000-0008-0000-04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xmlns="" id="{00000000-0008-0000-04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xmlns="" id="{00000000-0008-0000-0400-00000A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1" name="3 CuadroTexto">
          <a:extLst>
            <a:ext uri="{FF2B5EF4-FFF2-40B4-BE49-F238E27FC236}">
              <a16:creationId xmlns:a16="http://schemas.microsoft.com/office/drawing/2014/main" xmlns="" id="{00000000-0008-0000-0400-00000B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2" name="3 CuadroTexto">
          <a:extLst>
            <a:ext uri="{FF2B5EF4-FFF2-40B4-BE49-F238E27FC236}">
              <a16:creationId xmlns:a16="http://schemas.microsoft.com/office/drawing/2014/main" xmlns="" id="{00000000-0008-0000-0400-00000C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3" name="3 CuadroTexto">
          <a:extLst>
            <a:ext uri="{FF2B5EF4-FFF2-40B4-BE49-F238E27FC236}">
              <a16:creationId xmlns:a16="http://schemas.microsoft.com/office/drawing/2014/main" xmlns="" id="{00000000-0008-0000-0400-00000D000000}"/>
            </a:ext>
          </a:extLst>
        </xdr:cNvPr>
        <xdr:cNvSpPr txBox="1"/>
      </xdr:nvSpPr>
      <xdr:spPr>
        <a:xfrm>
          <a:off x="8613321" y="4097110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4" name="2 CuadroTexto">
          <a:extLst>
            <a:ext uri="{FF2B5EF4-FFF2-40B4-BE49-F238E27FC236}">
              <a16:creationId xmlns:a16="http://schemas.microsoft.com/office/drawing/2014/main" xmlns="" id="{00000000-0008-0000-0400-00000E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5" name="3 CuadroTexto">
          <a:extLst>
            <a:ext uri="{FF2B5EF4-FFF2-40B4-BE49-F238E27FC236}">
              <a16:creationId xmlns:a16="http://schemas.microsoft.com/office/drawing/2014/main" xmlns="" id="{00000000-0008-0000-0400-00000F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6" name="3 CuadroTexto">
          <a:extLst>
            <a:ext uri="{FF2B5EF4-FFF2-40B4-BE49-F238E27FC236}">
              <a16:creationId xmlns:a16="http://schemas.microsoft.com/office/drawing/2014/main" xmlns="" id="{00000000-0008-0000-0400-000010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5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5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xmlns="" id="{00000000-0008-0000-05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xmlns="" id="{00000000-0008-0000-05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5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xmlns="" id="{00000000-0008-0000-0500-000007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xmlns="" id="{00000000-0008-0000-0500-000008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xmlns="" id="{00000000-0008-0000-0500-000009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xmlns="" id="{00000000-0008-0000-0500-00000A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xmlns="" id="{00000000-0008-0000-0500-00000B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xmlns="" id="{00000000-0008-0000-0500-00000C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xmlns="" id="{00000000-0008-0000-0500-00000D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a16="http://schemas.microsoft.com/office/drawing/2014/main" xmlns="" id="{00000000-0008-0000-0500-00000E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5" name="3 CuadroTexto">
          <a:extLst>
            <a:ext uri="{FF2B5EF4-FFF2-40B4-BE49-F238E27FC236}">
              <a16:creationId xmlns:a16="http://schemas.microsoft.com/office/drawing/2014/main" xmlns="" id="{00000000-0008-0000-0500-00000F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6" name="2 CuadroTexto">
          <a:extLst>
            <a:ext uri="{FF2B5EF4-FFF2-40B4-BE49-F238E27FC236}">
              <a16:creationId xmlns:a16="http://schemas.microsoft.com/office/drawing/2014/main" xmlns="" id="{00000000-0008-0000-0500-000010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7" name="3 CuadroTexto">
          <a:extLst>
            <a:ext uri="{FF2B5EF4-FFF2-40B4-BE49-F238E27FC236}">
              <a16:creationId xmlns:a16="http://schemas.microsoft.com/office/drawing/2014/main" xmlns="" id="{00000000-0008-0000-0500-000011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8" name="3 CuadroTexto">
          <a:extLst>
            <a:ext uri="{FF2B5EF4-FFF2-40B4-BE49-F238E27FC236}">
              <a16:creationId xmlns:a16="http://schemas.microsoft.com/office/drawing/2014/main" xmlns="" id="{00000000-0008-0000-0500-000012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600-000003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xmlns="" id="{00000000-0008-0000-0600-000004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xmlns="" id="{00000000-0008-0000-0600-000005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600-000006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xmlns="" id="{00000000-0008-0000-0600-000007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xmlns="" id="{00000000-0008-0000-0600-000008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xmlns="" id="{00000000-0008-0000-0600-000009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xmlns="" id="{00000000-0008-0000-0600-00000A000000}"/>
            </a:ext>
          </a:extLst>
        </xdr:cNvPr>
        <xdr:cNvSpPr txBox="1"/>
      </xdr:nvSpPr>
      <xdr:spPr>
        <a:xfrm>
          <a:off x="8610600" y="1780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xmlns="" id="{00000000-0008-0000-0600-00000B000000}"/>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xmlns="" id="{00000000-0008-0000-0600-00000C00000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xmlns="" id="{00000000-0008-0000-0600-00000D000000}"/>
            </a:ext>
          </a:extLst>
        </xdr:cNvPr>
        <xdr:cNvSpPr txBox="1"/>
      </xdr:nvSpPr>
      <xdr:spPr>
        <a:xfrm>
          <a:off x="8610600" y="18145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14" name="3 CuadroTexto">
          <a:extLst>
            <a:ext uri="{FF2B5EF4-FFF2-40B4-BE49-F238E27FC236}">
              <a16:creationId xmlns:a16="http://schemas.microsoft.com/office/drawing/2014/main" xmlns="" id="{00000000-0008-0000-0600-00000E000000}"/>
            </a:ext>
          </a:extLst>
        </xdr:cNvPr>
        <xdr:cNvSpPr txBox="1"/>
      </xdr:nvSpPr>
      <xdr:spPr>
        <a:xfrm>
          <a:off x="8610600" y="2925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a16="http://schemas.microsoft.com/office/drawing/2014/main" xmlns="" id="{00000000-0008-0000-0600-00000F000000}"/>
            </a:ext>
          </a:extLst>
        </xdr:cNvPr>
        <xdr:cNvSpPr txBox="1"/>
      </xdr:nvSpPr>
      <xdr:spPr>
        <a:xfrm>
          <a:off x="8610600" y="43443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16" name="3 CuadroTexto">
          <a:extLst>
            <a:ext uri="{FF2B5EF4-FFF2-40B4-BE49-F238E27FC236}">
              <a16:creationId xmlns:a16="http://schemas.microsoft.com/office/drawing/2014/main" xmlns="" id="{00000000-0008-0000-0600-000010000000}"/>
            </a:ext>
          </a:extLst>
        </xdr:cNvPr>
        <xdr:cNvSpPr txBox="1"/>
      </xdr:nvSpPr>
      <xdr:spPr>
        <a:xfrm>
          <a:off x="8607136" y="3872345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7" name="2 CuadroTexto">
          <a:extLst>
            <a:ext uri="{FF2B5EF4-FFF2-40B4-BE49-F238E27FC236}">
              <a16:creationId xmlns:a16="http://schemas.microsoft.com/office/drawing/2014/main" xmlns="" id="{00000000-0008-0000-0600-000011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8" name="3 CuadroTexto">
          <a:extLst>
            <a:ext uri="{FF2B5EF4-FFF2-40B4-BE49-F238E27FC236}">
              <a16:creationId xmlns:a16="http://schemas.microsoft.com/office/drawing/2014/main" xmlns="" id="{00000000-0008-0000-0600-000012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9" name="3 CuadroTexto">
          <a:extLst>
            <a:ext uri="{FF2B5EF4-FFF2-40B4-BE49-F238E27FC236}">
              <a16:creationId xmlns:a16="http://schemas.microsoft.com/office/drawing/2014/main" xmlns="" id="{00000000-0008-0000-0600-000013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xmlns="" id="{00000000-0008-0000-0700-000005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700-000006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xmlns="" id="{00000000-0008-0000-0700-000007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8" name="3 CuadroTexto">
          <a:extLst>
            <a:ext uri="{FF2B5EF4-FFF2-40B4-BE49-F238E27FC236}">
              <a16:creationId xmlns:a16="http://schemas.microsoft.com/office/drawing/2014/main" xmlns="" id="{00000000-0008-0000-0700-000008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9" name="3 CuadroTexto">
          <a:extLst>
            <a:ext uri="{FF2B5EF4-FFF2-40B4-BE49-F238E27FC236}">
              <a16:creationId xmlns:a16="http://schemas.microsoft.com/office/drawing/2014/main" xmlns="" id="{00000000-0008-0000-0700-000009000000}"/>
            </a:ext>
          </a:extLst>
        </xdr:cNvPr>
        <xdr:cNvSpPr txBox="1"/>
      </xdr:nvSpPr>
      <xdr:spPr>
        <a:xfrm>
          <a:off x="2171700" y="8191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0" name="2 CuadroTexto">
          <a:extLst>
            <a:ext uri="{FF2B5EF4-FFF2-40B4-BE49-F238E27FC236}">
              <a16:creationId xmlns:a16="http://schemas.microsoft.com/office/drawing/2014/main" xmlns="" id="{00000000-0008-0000-0700-00000A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1" name="3 CuadroTexto">
          <a:extLst>
            <a:ext uri="{FF2B5EF4-FFF2-40B4-BE49-F238E27FC236}">
              <a16:creationId xmlns:a16="http://schemas.microsoft.com/office/drawing/2014/main" xmlns="" id="{00000000-0008-0000-0700-00000B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2" name="3 CuadroTexto">
          <a:extLst>
            <a:ext uri="{FF2B5EF4-FFF2-40B4-BE49-F238E27FC236}">
              <a16:creationId xmlns:a16="http://schemas.microsoft.com/office/drawing/2014/main" xmlns="" id="{00000000-0008-0000-0700-00000C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8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08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xmlns="" id="{00000000-0008-0000-0800-000005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6" name="3 CuadroTexto">
          <a:extLst>
            <a:ext uri="{FF2B5EF4-FFF2-40B4-BE49-F238E27FC236}">
              <a16:creationId xmlns:a16="http://schemas.microsoft.com/office/drawing/2014/main" xmlns="" id="{00000000-0008-0000-0800-000006000000}"/>
            </a:ext>
          </a:extLst>
        </xdr:cNvPr>
        <xdr:cNvSpPr txBox="1"/>
      </xdr:nvSpPr>
      <xdr:spPr>
        <a:xfrm>
          <a:off x="2171700" y="628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7" name="2 CuadroTexto">
          <a:extLst>
            <a:ext uri="{FF2B5EF4-FFF2-40B4-BE49-F238E27FC236}">
              <a16:creationId xmlns:a16="http://schemas.microsoft.com/office/drawing/2014/main" xmlns="" id="{00000000-0008-0000-0800-000007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08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xmlns="" id="{00000000-0008-0000-0800-000009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0900-000004000000}"/>
            </a:ext>
          </a:extLst>
        </xdr:cNvPr>
        <xdr:cNvSpPr txBox="1"/>
      </xdr:nvSpPr>
      <xdr:spPr>
        <a:xfrm>
          <a:off x="2171700" y="5524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xmlns="" id="{00000000-0008-0000-0900-000005000000}"/>
            </a:ext>
          </a:extLst>
        </xdr:cNvPr>
        <xdr:cNvSpPr txBox="1"/>
      </xdr:nvSpPr>
      <xdr:spPr>
        <a:xfrm>
          <a:off x="8648700" y="32842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xmlns="" id="{00000000-0008-0000-0900-000006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7" name="3 CuadroTexto">
          <a:extLst>
            <a:ext uri="{FF2B5EF4-FFF2-40B4-BE49-F238E27FC236}">
              <a16:creationId xmlns:a16="http://schemas.microsoft.com/office/drawing/2014/main" xmlns="" id="{00000000-0008-0000-09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xmlns="" id="{00000000-0008-0000-0900-000008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xmlns="" id="{00000000-0008-0000-0A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xmlns="" id="{00000000-0008-0000-0A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xmlns="" id="{00000000-0008-0000-0A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5" name="2 CuadroTexto">
          <a:extLst>
            <a:ext uri="{FF2B5EF4-FFF2-40B4-BE49-F238E27FC236}">
              <a16:creationId xmlns:a16="http://schemas.microsoft.com/office/drawing/2014/main" xmlns="" id="{00000000-0008-0000-0A00-000005000000}"/>
            </a:ext>
          </a:extLst>
        </xdr:cNvPr>
        <xdr:cNvSpPr txBox="1"/>
      </xdr:nvSpPr>
      <xdr:spPr>
        <a:xfrm>
          <a:off x="8610600" y="6029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6" name="3 CuadroTexto">
          <a:extLst>
            <a:ext uri="{FF2B5EF4-FFF2-40B4-BE49-F238E27FC236}">
              <a16:creationId xmlns:a16="http://schemas.microsoft.com/office/drawing/2014/main" xmlns="" id="{00000000-0008-0000-0A00-000006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7" name="3 CuadroTexto">
          <a:extLst>
            <a:ext uri="{FF2B5EF4-FFF2-40B4-BE49-F238E27FC236}">
              <a16:creationId xmlns:a16="http://schemas.microsoft.com/office/drawing/2014/main" xmlns="" id="{00000000-0008-0000-0A00-000007000000}"/>
            </a:ext>
          </a:extLst>
        </xdr:cNvPr>
        <xdr:cNvSpPr txBox="1"/>
      </xdr:nvSpPr>
      <xdr:spPr>
        <a:xfrm>
          <a:off x="8610600" y="15335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tavo.guzman\Dropbox\INAI%20EVALUACI&#211;N\Valoraci&#243;n%20MIR%202017\Gus\Realizadas\MIR%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D4C19C"/>
  </sheetPr>
  <dimension ref="A2:AA20"/>
  <sheetViews>
    <sheetView showGridLines="0" tabSelected="1" view="pageBreakPreview" zoomScale="80" zoomScaleNormal="80" zoomScaleSheetLayoutView="80" zoomScalePageLayoutView="80" workbookViewId="0"/>
  </sheetViews>
  <sheetFormatPr baseColWidth="10" defaultColWidth="11.42578125" defaultRowHeight="18"/>
  <cols>
    <col min="1" max="1" width="78.42578125" style="24" customWidth="1"/>
    <col min="2" max="2" width="37.140625" style="24" customWidth="1"/>
    <col min="3" max="3" width="40.28515625" style="24" customWidth="1"/>
    <col min="4" max="4" width="34.28515625" style="24" customWidth="1"/>
    <col min="5" max="5" width="34.140625" style="24" customWidth="1"/>
    <col min="6" max="27" width="11.42578125" style="24"/>
  </cols>
  <sheetData>
    <row r="2" spans="1:5" ht="50.25" customHeight="1" thickBot="1">
      <c r="A2" s="25" t="s">
        <v>1172</v>
      </c>
      <c r="B2" s="83" t="s">
        <v>0</v>
      </c>
      <c r="C2" s="83"/>
      <c r="D2" s="83"/>
      <c r="E2" s="83"/>
    </row>
    <row r="3" spans="1:5" ht="18.75" thickTop="1"/>
    <row r="5" spans="1:5" ht="20.25" customHeight="1">
      <c r="A5" s="84" t="s">
        <v>1181</v>
      </c>
      <c r="B5" s="85"/>
      <c r="C5" s="85"/>
      <c r="D5" s="85"/>
      <c r="E5" s="85"/>
    </row>
    <row r="6" spans="1:5" ht="20.25" customHeight="1">
      <c r="A6" s="85"/>
      <c r="B6" s="85"/>
      <c r="C6" s="85"/>
      <c r="D6" s="85"/>
      <c r="E6" s="85"/>
    </row>
    <row r="7" spans="1:5" ht="20.25" customHeight="1">
      <c r="A7" s="85"/>
      <c r="B7" s="85"/>
      <c r="C7" s="85"/>
      <c r="D7" s="85"/>
      <c r="E7" s="85"/>
    </row>
    <row r="8" spans="1:5" ht="20.25" customHeight="1">
      <c r="A8" s="85"/>
      <c r="B8" s="85"/>
      <c r="C8" s="85"/>
      <c r="D8" s="85"/>
      <c r="E8" s="85"/>
    </row>
    <row r="9" spans="1:5" ht="36" customHeight="1">
      <c r="A9" s="86" t="s">
        <v>1</v>
      </c>
      <c r="B9" s="86"/>
      <c r="C9" s="86"/>
      <c r="D9" s="86"/>
      <c r="E9" s="86"/>
    </row>
    <row r="11" spans="1:5" ht="20.25" customHeight="1">
      <c r="A11" s="87" t="s">
        <v>2</v>
      </c>
      <c r="B11" s="88"/>
      <c r="C11" s="88"/>
      <c r="D11" s="88"/>
      <c r="E11" s="88"/>
    </row>
    <row r="12" spans="1:5" ht="20.25" customHeight="1">
      <c r="A12" s="88"/>
      <c r="B12" s="88"/>
      <c r="C12" s="88"/>
      <c r="D12" s="88"/>
      <c r="E12" s="88"/>
    </row>
    <row r="13" spans="1:5" ht="20.25" customHeight="1">
      <c r="A13" s="88"/>
      <c r="B13" s="88"/>
      <c r="C13" s="88"/>
      <c r="D13" s="88"/>
      <c r="E13" s="88"/>
    </row>
    <row r="14" spans="1:5" ht="20.25" customHeight="1">
      <c r="A14" s="88"/>
      <c r="B14" s="88"/>
      <c r="C14" s="88"/>
      <c r="D14" s="88"/>
      <c r="E14" s="88"/>
    </row>
    <row r="15" spans="1:5" ht="20.25" customHeight="1">
      <c r="A15" s="88"/>
      <c r="B15" s="88"/>
      <c r="C15" s="88"/>
      <c r="D15" s="88"/>
      <c r="E15" s="88"/>
    </row>
    <row r="16" spans="1:5" ht="20.25" hidden="1" customHeight="1">
      <c r="A16" s="88"/>
      <c r="B16" s="88"/>
      <c r="C16" s="88"/>
      <c r="D16" s="88"/>
      <c r="E16" s="88"/>
    </row>
    <row r="17" spans="1:5" hidden="1"/>
    <row r="18" spans="1:5" ht="69.75" customHeight="1">
      <c r="A18" s="89"/>
      <c r="B18" s="89"/>
      <c r="C18" s="89"/>
      <c r="D18" s="89"/>
      <c r="E18" s="89"/>
    </row>
    <row r="19" spans="1:5" ht="20.25" customHeight="1">
      <c r="A19" s="80"/>
      <c r="B19" s="81"/>
      <c r="C19" s="82"/>
      <c r="D19" s="81"/>
      <c r="E19" s="80"/>
    </row>
    <row r="20" spans="1:5" ht="20.25" customHeight="1">
      <c r="A20" s="80"/>
      <c r="B20" s="82"/>
      <c r="C20" s="82"/>
      <c r="D20" s="82"/>
      <c r="E20" s="80"/>
    </row>
  </sheetData>
  <mergeCells count="5">
    <mergeCell ref="B2:E2"/>
    <mergeCell ref="A5:E8"/>
    <mergeCell ref="A9:E9"/>
    <mergeCell ref="A11:E16"/>
    <mergeCell ref="A18:E18"/>
  </mergeCells>
  <printOptions horizontalCentered="1" verticalCentered="1"/>
  <pageMargins left="0.35433070866141736" right="0.35433070866141736" top="0.39370078740157483" bottom="0.39370078740157483" header="0.51181102362204722" footer="0.51181102362204722"/>
  <pageSetup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O190"/>
  <sheetViews>
    <sheetView showGridLines="0" view="pageBreakPreview" zoomScaleNormal="80" zoomScaleSheetLayoutView="100"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105" t="s">
        <v>221</v>
      </c>
      <c r="C7" s="106"/>
      <c r="D7" s="106"/>
      <c r="E7" s="106"/>
      <c r="F7" s="107"/>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409.5">
      <c r="A16" s="39" t="s">
        <v>811</v>
      </c>
      <c r="B16" s="39" t="s">
        <v>823</v>
      </c>
      <c r="C16" s="40" t="s">
        <v>812</v>
      </c>
      <c r="D16" s="41" t="s">
        <v>85</v>
      </c>
      <c r="E16" s="41" t="s">
        <v>813</v>
      </c>
      <c r="F16" s="42">
        <v>138</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315">
      <c r="A20" s="39" t="s">
        <v>814</v>
      </c>
      <c r="B20" s="39" t="s">
        <v>824</v>
      </c>
      <c r="C20" s="40" t="s">
        <v>815</v>
      </c>
      <c r="D20" s="41" t="s">
        <v>62</v>
      </c>
      <c r="E20" s="41" t="s">
        <v>146</v>
      </c>
      <c r="F20" s="42">
        <v>95</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300">
      <c r="A24" s="102" t="s">
        <v>816</v>
      </c>
      <c r="B24" s="39" t="s">
        <v>825</v>
      </c>
      <c r="C24" s="40" t="s">
        <v>817</v>
      </c>
      <c r="D24" s="41" t="s">
        <v>62</v>
      </c>
      <c r="E24" s="41" t="s">
        <v>154</v>
      </c>
      <c r="F24" s="42">
        <v>90</v>
      </c>
      <c r="G24" s="43"/>
      <c r="H24" s="43"/>
      <c r="I24" s="43"/>
      <c r="J24" s="43"/>
      <c r="K24" s="43"/>
      <c r="L24" s="43"/>
      <c r="M24" s="43"/>
      <c r="N24" s="43"/>
      <c r="O24" s="43"/>
      <c r="P24" s="43"/>
      <c r="Q24" s="43"/>
      <c r="R24" s="43"/>
      <c r="S24" s="43"/>
      <c r="T24" s="43"/>
      <c r="U24" s="43"/>
      <c r="V24" s="43"/>
      <c r="W24" s="43"/>
      <c r="X24" s="43"/>
      <c r="Y24" s="43"/>
      <c r="Z24" s="43"/>
      <c r="AA24" s="43"/>
    </row>
    <row r="25" spans="1:119" s="10" customFormat="1" ht="285">
      <c r="A25" s="103"/>
      <c r="B25" s="39" t="s">
        <v>826</v>
      </c>
      <c r="C25" s="40" t="s">
        <v>818</v>
      </c>
      <c r="D25" s="41" t="s">
        <v>62</v>
      </c>
      <c r="E25" s="41" t="s">
        <v>154</v>
      </c>
      <c r="F25" s="42">
        <v>90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330">
      <c r="A29" s="102" t="s">
        <v>819</v>
      </c>
      <c r="B29" s="39" t="s">
        <v>827</v>
      </c>
      <c r="C29" s="40" t="s">
        <v>820</v>
      </c>
      <c r="D29" s="41" t="s">
        <v>62</v>
      </c>
      <c r="E29" s="41" t="s">
        <v>397</v>
      </c>
      <c r="F29" s="42">
        <v>90</v>
      </c>
      <c r="G29" s="43"/>
      <c r="H29" s="43"/>
      <c r="I29" s="43"/>
      <c r="J29" s="43"/>
      <c r="K29" s="43"/>
      <c r="L29" s="43"/>
      <c r="M29" s="43"/>
      <c r="N29" s="43"/>
      <c r="O29" s="43"/>
      <c r="P29" s="43"/>
      <c r="Q29" s="43"/>
      <c r="R29" s="43"/>
      <c r="S29" s="43"/>
      <c r="T29" s="43"/>
      <c r="U29" s="43"/>
      <c r="V29" s="43"/>
      <c r="W29" s="43"/>
      <c r="X29" s="43"/>
      <c r="Y29" s="43"/>
      <c r="Z29" s="43"/>
      <c r="AA29" s="43"/>
    </row>
    <row r="30" spans="1:119" s="10" customFormat="1" ht="345">
      <c r="A30" s="104"/>
      <c r="B30" s="39" t="s">
        <v>828</v>
      </c>
      <c r="C30" s="40" t="s">
        <v>821</v>
      </c>
      <c r="D30" s="41" t="s">
        <v>62</v>
      </c>
      <c r="E30" s="41" t="s">
        <v>397</v>
      </c>
      <c r="F30" s="42">
        <v>90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25">
      <c r="A31" s="103"/>
      <c r="B31" s="39" t="s">
        <v>829</v>
      </c>
      <c r="C31" s="40" t="s">
        <v>822</v>
      </c>
      <c r="D31" s="41" t="s">
        <v>62</v>
      </c>
      <c r="E31" s="41" t="s">
        <v>397</v>
      </c>
      <c r="F31" s="42">
        <v>90</v>
      </c>
      <c r="G31" s="43"/>
      <c r="H31" s="43"/>
      <c r="I31" s="43"/>
      <c r="J31" s="43"/>
      <c r="K31" s="43"/>
      <c r="L31" s="43"/>
      <c r="M31" s="43"/>
      <c r="N31" s="43"/>
      <c r="O31" s="43"/>
      <c r="P31" s="43"/>
      <c r="Q31" s="43"/>
      <c r="R31" s="43"/>
      <c r="S31" s="43"/>
      <c r="T31" s="43"/>
      <c r="U31" s="43"/>
      <c r="V31" s="43"/>
      <c r="W31" s="43"/>
      <c r="X31" s="43"/>
      <c r="Y31" s="43"/>
      <c r="Z31" s="43"/>
      <c r="AA31" s="43"/>
    </row>
    <row r="32" spans="1:119" s="10" customFormat="1">
      <c r="A32" s="58"/>
      <c r="B32" s="58"/>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58"/>
      <c r="B33" s="58"/>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58"/>
      <c r="B34" s="58"/>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58"/>
      <c r="B35" s="58"/>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58"/>
      <c r="B36" s="58"/>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58"/>
      <c r="B37" s="58"/>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58"/>
      <c r="B38" s="58"/>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58"/>
      <c r="B39" s="58"/>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58"/>
      <c r="B40" s="58"/>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58"/>
      <c r="B41" s="58"/>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58"/>
      <c r="B42" s="58"/>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58"/>
      <c r="B43" s="58"/>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58"/>
      <c r="B44" s="58"/>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58"/>
      <c r="B45" s="58"/>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58"/>
      <c r="B46" s="58"/>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58"/>
      <c r="B47" s="58"/>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58"/>
      <c r="B48" s="58"/>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58"/>
      <c r="B49" s="58"/>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58"/>
      <c r="B50" s="58"/>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58"/>
      <c r="B51" s="58"/>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58"/>
      <c r="B52" s="58"/>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58"/>
      <c r="B53" s="58"/>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58"/>
      <c r="B54" s="58"/>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58"/>
      <c r="B55" s="58"/>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58"/>
      <c r="B56" s="58"/>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58"/>
      <c r="B57" s="58"/>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58"/>
      <c r="B58" s="58"/>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58"/>
      <c r="B59" s="58"/>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58"/>
      <c r="B60" s="58"/>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58"/>
      <c r="B61" s="58"/>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58"/>
      <c r="B62" s="58"/>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58"/>
      <c r="B63" s="58"/>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58"/>
      <c r="B64" s="58"/>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58"/>
      <c r="B65" s="58"/>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58"/>
      <c r="B66" s="58"/>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58"/>
      <c r="B67" s="58"/>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58"/>
      <c r="B68" s="58"/>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58"/>
      <c r="B69" s="58"/>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58"/>
      <c r="B70" s="58"/>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58"/>
      <c r="B71" s="58"/>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58"/>
      <c r="B72" s="58"/>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58"/>
      <c r="B73" s="58"/>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58"/>
      <c r="B74" s="58"/>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58"/>
      <c r="B75" s="58"/>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58"/>
      <c r="B76" s="58"/>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58"/>
      <c r="B77" s="58"/>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58"/>
      <c r="B78" s="58"/>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58"/>
      <c r="B79" s="58"/>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58"/>
      <c r="B80" s="58"/>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58"/>
      <c r="B81" s="58"/>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58"/>
      <c r="B82" s="58"/>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58"/>
      <c r="B83" s="58"/>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58"/>
      <c r="B84" s="58"/>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58"/>
      <c r="B85" s="58"/>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58"/>
      <c r="B86" s="58"/>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58"/>
      <c r="B87" s="58"/>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58"/>
      <c r="B88" s="58"/>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58"/>
      <c r="B89" s="58"/>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58"/>
      <c r="B90" s="58"/>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58"/>
      <c r="B91" s="58"/>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58"/>
      <c r="B92" s="58"/>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58"/>
      <c r="B93" s="58"/>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58"/>
      <c r="B94" s="58"/>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58"/>
      <c r="B95" s="58"/>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58"/>
      <c r="B96" s="58"/>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58"/>
      <c r="B97" s="58"/>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58"/>
      <c r="B98" s="58"/>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58"/>
      <c r="B99" s="58"/>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58"/>
      <c r="B100" s="58"/>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58"/>
      <c r="B101" s="58"/>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58"/>
      <c r="B102" s="58"/>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58"/>
      <c r="B103" s="58"/>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58"/>
      <c r="B104" s="58"/>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58"/>
      <c r="B105" s="58"/>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58"/>
      <c r="B106" s="58"/>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58"/>
      <c r="B107" s="58"/>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58"/>
      <c r="B108" s="58"/>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58"/>
      <c r="B109" s="58"/>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58"/>
      <c r="B110" s="58"/>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58"/>
      <c r="B111" s="58"/>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58"/>
      <c r="B112" s="58"/>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58"/>
      <c r="B113" s="5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58"/>
      <c r="B114" s="58"/>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58"/>
      <c r="B115" s="5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58"/>
      <c r="B116" s="5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58"/>
      <c r="B117" s="5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58"/>
      <c r="B118" s="58"/>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58"/>
      <c r="B119" s="58"/>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58"/>
      <c r="B120" s="5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58"/>
      <c r="B121" s="5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58"/>
      <c r="B122" s="5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sheetData>
  <mergeCells count="21">
    <mergeCell ref="B1:F1"/>
    <mergeCell ref="A3:F3"/>
    <mergeCell ref="B4:F4"/>
    <mergeCell ref="B5:F5"/>
    <mergeCell ref="B6:F6"/>
    <mergeCell ref="B7:F7"/>
    <mergeCell ref="A8:E8"/>
    <mergeCell ref="A9:F9"/>
    <mergeCell ref="B10:F10"/>
    <mergeCell ref="A11:F11"/>
    <mergeCell ref="A12:F12"/>
    <mergeCell ref="A13:F13"/>
    <mergeCell ref="A14:F14"/>
    <mergeCell ref="A17:F17"/>
    <mergeCell ref="A18:F18"/>
    <mergeCell ref="A29:A31"/>
    <mergeCell ref="A21:F21"/>
    <mergeCell ref="A22:F22"/>
    <mergeCell ref="A26:F26"/>
    <mergeCell ref="A27:F27"/>
    <mergeCell ref="A24:A25"/>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4" manualBreakCount="4">
    <brk id="16" max="5" man="1"/>
    <brk id="20" max="5" man="1"/>
    <brk id="24" max="5" man="1"/>
    <brk id="25"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DO203"/>
  <sheetViews>
    <sheetView showGridLines="0" view="pageBreakPreview" zoomScaleNormal="80" zoomScaleSheetLayoutView="100"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27" s="12" customFormat="1" ht="33" customHeight="1" thickBot="1">
      <c r="A1" s="31" t="s">
        <v>1172</v>
      </c>
      <c r="B1" s="98" t="s">
        <v>0</v>
      </c>
      <c r="C1" s="98"/>
      <c r="D1" s="98"/>
      <c r="E1" s="98"/>
      <c r="F1" s="98"/>
      <c r="G1" s="54"/>
      <c r="H1" s="54"/>
      <c r="I1" s="54"/>
      <c r="J1" s="54"/>
      <c r="K1" s="54"/>
      <c r="L1" s="54"/>
      <c r="M1" s="54"/>
      <c r="N1" s="54"/>
      <c r="O1" s="54"/>
      <c r="P1" s="54"/>
      <c r="Q1" s="54"/>
      <c r="R1" s="54"/>
      <c r="S1" s="54"/>
      <c r="T1" s="54"/>
      <c r="U1" s="54"/>
      <c r="V1" s="54"/>
      <c r="W1" s="54"/>
      <c r="X1" s="54"/>
      <c r="Y1" s="54"/>
      <c r="Z1" s="54"/>
      <c r="AA1" s="54"/>
    </row>
    <row r="2" spans="1:27" s="12" customFormat="1" ht="15" customHeight="1" thickTop="1">
      <c r="A2" s="33"/>
      <c r="B2" s="34"/>
      <c r="C2" s="34"/>
      <c r="D2" s="34"/>
      <c r="E2" s="34"/>
      <c r="F2" s="34"/>
      <c r="G2" s="54"/>
      <c r="H2" s="54"/>
      <c r="I2" s="54"/>
      <c r="J2" s="54"/>
      <c r="K2" s="54"/>
      <c r="L2" s="54"/>
      <c r="M2" s="54"/>
      <c r="N2" s="54"/>
      <c r="O2" s="54"/>
      <c r="P2" s="54"/>
      <c r="Q2" s="54"/>
      <c r="R2" s="54"/>
      <c r="S2" s="54"/>
      <c r="T2" s="54"/>
      <c r="U2" s="54"/>
      <c r="V2" s="54"/>
      <c r="W2" s="54"/>
      <c r="X2" s="54"/>
      <c r="Y2" s="54"/>
      <c r="Z2" s="54"/>
      <c r="AA2" s="54"/>
    </row>
    <row r="3" spans="1:27" s="12" customFormat="1" ht="15" customHeight="1">
      <c r="A3" s="96" t="s">
        <v>40</v>
      </c>
      <c r="B3" s="96"/>
      <c r="C3" s="96"/>
      <c r="D3" s="96"/>
      <c r="E3" s="96"/>
      <c r="F3" s="96"/>
      <c r="G3" s="54"/>
      <c r="H3" s="54"/>
      <c r="I3" s="54"/>
      <c r="J3" s="54"/>
      <c r="K3" s="54"/>
      <c r="L3" s="54"/>
      <c r="M3" s="54"/>
      <c r="N3" s="54"/>
      <c r="O3" s="54"/>
      <c r="P3" s="54"/>
      <c r="Q3" s="54"/>
      <c r="R3" s="54"/>
      <c r="S3" s="54"/>
      <c r="T3" s="54"/>
      <c r="U3" s="54"/>
      <c r="V3" s="54"/>
      <c r="W3" s="54"/>
      <c r="X3" s="54"/>
      <c r="Y3" s="54"/>
      <c r="Z3" s="54"/>
      <c r="AA3" s="54"/>
    </row>
    <row r="4" spans="1:27" s="12" customFormat="1" ht="15" customHeight="1">
      <c r="A4" s="35" t="s">
        <v>41</v>
      </c>
      <c r="B4" s="94" t="s">
        <v>100</v>
      </c>
      <c r="C4" s="94"/>
      <c r="D4" s="94"/>
      <c r="E4" s="94"/>
      <c r="F4" s="94"/>
      <c r="G4" s="54"/>
      <c r="H4" s="54"/>
      <c r="I4" s="54"/>
      <c r="J4" s="54"/>
      <c r="K4" s="54"/>
      <c r="L4" s="54"/>
      <c r="M4" s="54"/>
      <c r="N4" s="54"/>
      <c r="O4" s="54"/>
      <c r="P4" s="54"/>
      <c r="Q4" s="54"/>
      <c r="R4" s="54"/>
      <c r="S4" s="54"/>
      <c r="T4" s="54"/>
      <c r="U4" s="54"/>
      <c r="V4" s="54"/>
      <c r="W4" s="54"/>
      <c r="X4" s="54"/>
      <c r="Y4" s="54"/>
      <c r="Z4" s="54"/>
      <c r="AA4" s="54"/>
    </row>
    <row r="5" spans="1:27" s="12" customFormat="1" ht="15" customHeight="1">
      <c r="A5" s="35" t="s">
        <v>43</v>
      </c>
      <c r="B5" s="94" t="s">
        <v>212</v>
      </c>
      <c r="C5" s="94"/>
      <c r="D5" s="94"/>
      <c r="E5" s="94"/>
      <c r="F5" s="94"/>
      <c r="G5" s="54"/>
      <c r="H5" s="54"/>
      <c r="I5" s="54"/>
      <c r="J5" s="54"/>
      <c r="K5" s="54"/>
      <c r="L5" s="54"/>
      <c r="M5" s="54"/>
      <c r="N5" s="54"/>
      <c r="O5" s="54"/>
      <c r="P5" s="54"/>
      <c r="Q5" s="54"/>
      <c r="R5" s="54"/>
      <c r="S5" s="54"/>
      <c r="T5" s="54"/>
      <c r="U5" s="54"/>
      <c r="V5" s="54"/>
      <c r="W5" s="54"/>
      <c r="X5" s="54"/>
      <c r="Y5" s="54"/>
      <c r="Z5" s="54"/>
      <c r="AA5" s="54"/>
    </row>
    <row r="6" spans="1:27" s="12" customFormat="1" ht="15" customHeight="1">
      <c r="A6" s="35" t="s">
        <v>44</v>
      </c>
      <c r="B6" s="94" t="s">
        <v>213</v>
      </c>
      <c r="C6" s="94"/>
      <c r="D6" s="94"/>
      <c r="E6" s="94"/>
      <c r="F6" s="94"/>
      <c r="G6" s="54"/>
      <c r="H6" s="54"/>
      <c r="I6" s="54"/>
      <c r="J6" s="54"/>
      <c r="K6" s="54"/>
      <c r="L6" s="54"/>
      <c r="M6" s="54"/>
      <c r="N6" s="54"/>
      <c r="O6" s="54"/>
      <c r="P6" s="54"/>
      <c r="Q6" s="54"/>
      <c r="R6" s="54"/>
      <c r="S6" s="54"/>
      <c r="T6" s="54"/>
      <c r="U6" s="54"/>
      <c r="V6" s="54"/>
      <c r="W6" s="54"/>
      <c r="X6" s="54"/>
      <c r="Y6" s="54"/>
      <c r="Z6" s="54"/>
      <c r="AA6" s="54"/>
    </row>
    <row r="7" spans="1:27" s="12" customFormat="1" ht="33" customHeight="1">
      <c r="A7" s="35" t="s">
        <v>45</v>
      </c>
      <c r="B7" s="94" t="s">
        <v>222</v>
      </c>
      <c r="C7" s="94"/>
      <c r="D7" s="94"/>
      <c r="E7" s="94"/>
      <c r="F7" s="94"/>
      <c r="G7" s="54"/>
      <c r="H7" s="54"/>
      <c r="I7" s="54"/>
      <c r="J7" s="54"/>
      <c r="K7" s="54"/>
      <c r="L7" s="54"/>
      <c r="M7" s="54"/>
      <c r="N7" s="54"/>
      <c r="O7" s="54"/>
      <c r="P7" s="54"/>
      <c r="Q7" s="54"/>
      <c r="R7" s="54"/>
      <c r="S7" s="54"/>
      <c r="T7" s="54"/>
      <c r="U7" s="54"/>
      <c r="V7" s="54"/>
      <c r="W7" s="54"/>
      <c r="X7" s="54"/>
      <c r="Y7" s="54"/>
      <c r="Z7" s="54"/>
      <c r="AA7" s="54"/>
    </row>
    <row r="8" spans="1:27" s="12" customFormat="1" ht="18" customHeight="1">
      <c r="A8" s="95" t="s">
        <v>105</v>
      </c>
      <c r="B8" s="95"/>
      <c r="C8" s="95"/>
      <c r="D8" s="95"/>
      <c r="E8" s="95"/>
      <c r="F8" s="36">
        <f>'E-001'!C11</f>
        <v>382829224</v>
      </c>
      <c r="G8" s="54"/>
      <c r="H8" s="54"/>
      <c r="I8" s="54"/>
      <c r="J8" s="54"/>
      <c r="K8" s="54"/>
      <c r="L8" s="54"/>
      <c r="M8" s="54"/>
      <c r="N8" s="54"/>
      <c r="O8" s="54"/>
      <c r="P8" s="54"/>
      <c r="Q8" s="54"/>
      <c r="R8" s="54"/>
      <c r="S8" s="54"/>
      <c r="T8" s="54"/>
      <c r="U8" s="54"/>
      <c r="V8" s="54"/>
      <c r="W8" s="54"/>
      <c r="X8" s="54"/>
      <c r="Y8" s="54"/>
      <c r="Z8" s="54"/>
      <c r="AA8" s="54"/>
    </row>
    <row r="9" spans="1:27" s="12" customFormat="1" ht="33" customHeight="1">
      <c r="A9" s="96" t="s">
        <v>47</v>
      </c>
      <c r="B9" s="96"/>
      <c r="C9" s="96"/>
      <c r="D9" s="96"/>
      <c r="E9" s="96"/>
      <c r="F9" s="96"/>
      <c r="G9" s="54"/>
      <c r="H9" s="54"/>
      <c r="I9" s="54"/>
      <c r="J9" s="54"/>
      <c r="K9" s="54"/>
      <c r="L9" s="54"/>
      <c r="M9" s="54"/>
      <c r="N9" s="54"/>
      <c r="O9" s="54"/>
      <c r="P9" s="54"/>
      <c r="Q9" s="54"/>
      <c r="R9" s="54"/>
      <c r="S9" s="54"/>
      <c r="T9" s="54"/>
      <c r="U9" s="54"/>
      <c r="V9" s="54"/>
      <c r="W9" s="54"/>
      <c r="X9" s="54"/>
      <c r="Y9" s="54"/>
      <c r="Z9" s="54"/>
      <c r="AA9" s="54"/>
    </row>
    <row r="10" spans="1:27" s="12" customFormat="1" ht="33" customHeight="1">
      <c r="A10" s="35" t="s">
        <v>48</v>
      </c>
      <c r="B10" s="97" t="s">
        <v>89</v>
      </c>
      <c r="C10" s="97"/>
      <c r="D10" s="97"/>
      <c r="E10" s="97"/>
      <c r="F10" s="97"/>
      <c r="G10" s="54"/>
      <c r="H10" s="54"/>
      <c r="I10" s="54"/>
      <c r="J10" s="54"/>
      <c r="K10" s="54"/>
      <c r="L10" s="54"/>
      <c r="M10" s="54"/>
      <c r="N10" s="54"/>
      <c r="O10" s="54"/>
      <c r="P10" s="54"/>
      <c r="Q10" s="54"/>
      <c r="R10" s="54"/>
      <c r="S10" s="54"/>
      <c r="T10" s="54"/>
      <c r="U10" s="54"/>
      <c r="V10" s="54"/>
      <c r="W10" s="54"/>
      <c r="X10" s="54"/>
      <c r="Y10" s="54"/>
      <c r="Z10" s="54"/>
      <c r="AA10" s="54"/>
    </row>
    <row r="11" spans="1:27" s="12" customFormat="1" ht="15" customHeight="1">
      <c r="A11" s="99"/>
      <c r="B11" s="100"/>
      <c r="C11" s="100"/>
      <c r="D11" s="100"/>
      <c r="E11" s="100"/>
      <c r="F11" s="100"/>
      <c r="G11" s="54"/>
      <c r="H11" s="54"/>
      <c r="I11" s="54"/>
      <c r="J11" s="54"/>
      <c r="K11" s="54"/>
      <c r="L11" s="54"/>
      <c r="M11" s="54"/>
      <c r="N11" s="54"/>
      <c r="O11" s="54"/>
      <c r="P11" s="54"/>
      <c r="Q11" s="54"/>
      <c r="R11" s="54"/>
      <c r="S11" s="54"/>
      <c r="T11" s="54"/>
      <c r="U11" s="54"/>
      <c r="V11" s="54"/>
      <c r="W11" s="54"/>
      <c r="X11" s="54"/>
      <c r="Y11" s="54"/>
      <c r="Z11" s="54"/>
      <c r="AA11" s="54"/>
    </row>
    <row r="12" spans="1:27" s="12" customFormat="1" ht="15" customHeight="1">
      <c r="A12" s="96" t="s">
        <v>50</v>
      </c>
      <c r="B12" s="96"/>
      <c r="C12" s="96"/>
      <c r="D12" s="96"/>
      <c r="E12" s="96"/>
      <c r="F12" s="96"/>
      <c r="G12" s="54"/>
      <c r="H12" s="54"/>
      <c r="I12" s="54"/>
      <c r="J12" s="54"/>
      <c r="K12" s="54"/>
      <c r="L12" s="54"/>
      <c r="M12" s="54"/>
      <c r="N12" s="54"/>
      <c r="O12" s="54"/>
      <c r="P12" s="54"/>
      <c r="Q12" s="54"/>
      <c r="R12" s="54"/>
      <c r="S12" s="54"/>
      <c r="T12" s="54"/>
      <c r="U12" s="54"/>
      <c r="V12" s="54"/>
      <c r="W12" s="54"/>
      <c r="X12" s="54"/>
      <c r="Y12" s="54"/>
      <c r="Z12" s="54"/>
      <c r="AA12" s="54"/>
    </row>
    <row r="13" spans="1:27" s="12" customFormat="1" ht="15" customHeight="1">
      <c r="A13" s="101" t="s">
        <v>51</v>
      </c>
      <c r="B13" s="101"/>
      <c r="C13" s="101"/>
      <c r="D13" s="101"/>
      <c r="E13" s="101"/>
      <c r="F13" s="101"/>
      <c r="G13" s="54"/>
      <c r="H13" s="54"/>
      <c r="I13" s="54"/>
      <c r="J13" s="54"/>
      <c r="K13" s="54"/>
      <c r="L13" s="54"/>
      <c r="M13" s="54"/>
      <c r="N13" s="54"/>
      <c r="O13" s="54"/>
      <c r="P13" s="54"/>
      <c r="Q13" s="54"/>
      <c r="R13" s="54"/>
      <c r="S13" s="54"/>
      <c r="T13" s="54"/>
      <c r="U13" s="54"/>
      <c r="V13" s="54"/>
      <c r="W13" s="54"/>
      <c r="X13" s="54"/>
      <c r="Y13" s="54"/>
      <c r="Z13" s="54"/>
      <c r="AA13" s="54"/>
    </row>
    <row r="14" spans="1:27" s="12" customFormat="1" ht="15" customHeight="1">
      <c r="A14" s="101" t="s">
        <v>52</v>
      </c>
      <c r="B14" s="101"/>
      <c r="C14" s="101"/>
      <c r="D14" s="101"/>
      <c r="E14" s="101"/>
      <c r="F14" s="101"/>
      <c r="G14" s="54"/>
      <c r="H14" s="54"/>
      <c r="I14" s="54"/>
      <c r="J14" s="54"/>
      <c r="K14" s="54"/>
      <c r="L14" s="54"/>
      <c r="M14" s="54"/>
      <c r="N14" s="54"/>
      <c r="O14" s="54"/>
      <c r="P14" s="54"/>
      <c r="Q14" s="54"/>
      <c r="R14" s="54"/>
      <c r="S14" s="54"/>
      <c r="T14" s="54"/>
      <c r="U14" s="54"/>
      <c r="V14" s="54"/>
      <c r="W14" s="54"/>
      <c r="X14" s="54"/>
      <c r="Y14" s="54"/>
      <c r="Z14" s="54"/>
      <c r="AA14" s="54"/>
    </row>
    <row r="15" spans="1:27"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27" s="10" customFormat="1" ht="409.5">
      <c r="A16" s="39" t="s">
        <v>811</v>
      </c>
      <c r="B16" s="39" t="s">
        <v>841</v>
      </c>
      <c r="C16" s="40" t="s">
        <v>830</v>
      </c>
      <c r="D16" s="41" t="s">
        <v>85</v>
      </c>
      <c r="E16" s="41" t="s">
        <v>813</v>
      </c>
      <c r="F16" s="42">
        <v>138</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10">
      <c r="A20" s="39" t="s">
        <v>831</v>
      </c>
      <c r="B20" s="39" t="s">
        <v>842</v>
      </c>
      <c r="C20" s="40" t="s">
        <v>832</v>
      </c>
      <c r="D20" s="41" t="s">
        <v>85</v>
      </c>
      <c r="E20" s="41" t="s">
        <v>833</v>
      </c>
      <c r="F20" s="42">
        <v>45.84</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70">
      <c r="A24" s="102" t="s">
        <v>834</v>
      </c>
      <c r="B24" s="39" t="s">
        <v>843</v>
      </c>
      <c r="C24" s="40" t="s">
        <v>835</v>
      </c>
      <c r="D24" s="41" t="s">
        <v>85</v>
      </c>
      <c r="E24" s="41" t="s">
        <v>154</v>
      </c>
      <c r="F24" s="42">
        <v>42</v>
      </c>
      <c r="G24" s="43"/>
      <c r="H24" s="43"/>
      <c r="I24" s="43"/>
      <c r="J24" s="43"/>
      <c r="K24" s="43"/>
      <c r="L24" s="43"/>
      <c r="M24" s="43"/>
      <c r="N24" s="43"/>
      <c r="O24" s="43"/>
      <c r="P24" s="43"/>
      <c r="Q24" s="43"/>
      <c r="R24" s="43"/>
      <c r="S24" s="43"/>
      <c r="T24" s="43"/>
      <c r="U24" s="43"/>
      <c r="V24" s="43"/>
      <c r="W24" s="43"/>
      <c r="X24" s="43"/>
      <c r="Y24" s="43"/>
      <c r="Z24" s="43"/>
      <c r="AA24" s="43"/>
    </row>
    <row r="25" spans="1:119" s="10" customFormat="1" ht="105">
      <c r="A25" s="103"/>
      <c r="B25" s="39" t="s">
        <v>844</v>
      </c>
      <c r="C25" s="40" t="s">
        <v>836</v>
      </c>
      <c r="D25" s="41" t="s">
        <v>85</v>
      </c>
      <c r="E25" s="41" t="s">
        <v>154</v>
      </c>
      <c r="F25" s="42">
        <v>63</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95">
      <c r="A29" s="102" t="s">
        <v>837</v>
      </c>
      <c r="B29" s="39" t="s">
        <v>845</v>
      </c>
      <c r="C29" s="40" t="s">
        <v>838</v>
      </c>
      <c r="D29" s="41" t="s">
        <v>62</v>
      </c>
      <c r="E29" s="41" t="s">
        <v>149</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135">
      <c r="A30" s="104"/>
      <c r="B30" s="39" t="s">
        <v>846</v>
      </c>
      <c r="C30" s="40" t="s">
        <v>839</v>
      </c>
      <c r="D30" s="41" t="s">
        <v>62</v>
      </c>
      <c r="E30" s="41" t="s">
        <v>149</v>
      </c>
      <c r="F30" s="42">
        <v>92</v>
      </c>
      <c r="G30" s="43"/>
      <c r="H30" s="43"/>
      <c r="I30" s="43"/>
      <c r="J30" s="43"/>
      <c r="K30" s="43"/>
      <c r="L30" s="43"/>
      <c r="M30" s="43"/>
      <c r="N30" s="43"/>
      <c r="O30" s="43"/>
      <c r="P30" s="43"/>
      <c r="Q30" s="43"/>
      <c r="R30" s="43"/>
      <c r="S30" s="43"/>
      <c r="T30" s="43"/>
      <c r="U30" s="43"/>
      <c r="V30" s="43"/>
      <c r="W30" s="43"/>
      <c r="X30" s="43"/>
      <c r="Y30" s="43"/>
      <c r="Z30" s="43"/>
      <c r="AA30" s="43"/>
    </row>
    <row r="31" spans="1:119" s="10" customFormat="1" ht="105">
      <c r="A31" s="103"/>
      <c r="B31" s="39" t="s">
        <v>847</v>
      </c>
      <c r="C31" s="40" t="s">
        <v>840</v>
      </c>
      <c r="D31" s="41" t="s">
        <v>62</v>
      </c>
      <c r="E31" s="41" t="s">
        <v>149</v>
      </c>
      <c r="F31" s="42">
        <v>95</v>
      </c>
      <c r="G31" s="43"/>
      <c r="H31" s="43"/>
      <c r="I31" s="43"/>
      <c r="J31" s="43"/>
      <c r="K31" s="43"/>
      <c r="L31" s="43"/>
      <c r="M31" s="43"/>
      <c r="N31" s="43"/>
      <c r="O31" s="43"/>
      <c r="P31" s="43"/>
      <c r="Q31" s="43"/>
      <c r="R31" s="43"/>
      <c r="S31" s="43"/>
      <c r="T31" s="43"/>
      <c r="U31" s="43"/>
      <c r="V31" s="43"/>
      <c r="W31" s="43"/>
      <c r="X31" s="43"/>
      <c r="Y31" s="43"/>
      <c r="Z31" s="43"/>
      <c r="AA31" s="43"/>
    </row>
    <row r="32" spans="1:119" s="10" customFormat="1">
      <c r="A32" s="58"/>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sheetData>
  <mergeCells count="21">
    <mergeCell ref="B7:F7"/>
    <mergeCell ref="A8:E8"/>
    <mergeCell ref="A9:F9"/>
    <mergeCell ref="B10:F10"/>
    <mergeCell ref="B1:F1"/>
    <mergeCell ref="A3:F3"/>
    <mergeCell ref="B4:F4"/>
    <mergeCell ref="B5:F5"/>
    <mergeCell ref="B6:F6"/>
    <mergeCell ref="A14:F14"/>
    <mergeCell ref="A11:F11"/>
    <mergeCell ref="A12:F12"/>
    <mergeCell ref="A13:F13"/>
    <mergeCell ref="A17:F17"/>
    <mergeCell ref="A29:A31"/>
    <mergeCell ref="A18:F18"/>
    <mergeCell ref="A21:F21"/>
    <mergeCell ref="A22:F22"/>
    <mergeCell ref="A26:F26"/>
    <mergeCell ref="A27:F27"/>
    <mergeCell ref="A24:A25"/>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16" max="5" man="1"/>
    <brk id="25"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DO189"/>
  <sheetViews>
    <sheetView showGridLines="0" view="pageBreakPreview" zoomScaleNormal="80" zoomScaleSheetLayoutView="100"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105" t="s">
        <v>223</v>
      </c>
      <c r="C7" s="106"/>
      <c r="D7" s="106"/>
      <c r="E7" s="106"/>
      <c r="F7" s="107"/>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225">
      <c r="A16" s="39" t="s">
        <v>887</v>
      </c>
      <c r="B16" s="39" t="s">
        <v>902</v>
      </c>
      <c r="C16" s="40" t="s">
        <v>888</v>
      </c>
      <c r="D16" s="41" t="s">
        <v>85</v>
      </c>
      <c r="E16" s="41" t="s">
        <v>813</v>
      </c>
      <c r="F16" s="42">
        <v>48</v>
      </c>
      <c r="G16" s="43"/>
      <c r="H16" s="43"/>
      <c r="I16" s="43"/>
      <c r="J16" s="43"/>
      <c r="K16" s="43"/>
      <c r="L16" s="43"/>
      <c r="M16" s="43"/>
      <c r="N16" s="43"/>
      <c r="O16" s="43"/>
      <c r="P16" s="43"/>
      <c r="Q16" s="43"/>
      <c r="R16" s="43"/>
      <c r="S16" s="43"/>
      <c r="T16" s="43"/>
      <c r="U16" s="43"/>
      <c r="V16" s="43"/>
      <c r="W16" s="43"/>
      <c r="X16" s="43"/>
      <c r="Y16" s="43"/>
      <c r="Z16" s="43"/>
      <c r="AA16" s="43"/>
    </row>
    <row r="17" spans="1:119" s="10" customFormat="1" ht="135">
      <c r="A17" s="39" t="s">
        <v>887</v>
      </c>
      <c r="B17" s="39" t="s">
        <v>889</v>
      </c>
      <c r="C17" s="40" t="s">
        <v>890</v>
      </c>
      <c r="D17" s="41" t="s">
        <v>62</v>
      </c>
      <c r="E17" s="41" t="s">
        <v>146</v>
      </c>
      <c r="F17" s="42">
        <v>75</v>
      </c>
      <c r="G17" s="43"/>
      <c r="H17" s="43"/>
      <c r="I17" s="43"/>
      <c r="J17" s="43"/>
      <c r="K17" s="43"/>
      <c r="L17" s="43"/>
      <c r="M17" s="43"/>
      <c r="N17" s="43"/>
      <c r="O17" s="43"/>
      <c r="P17" s="43"/>
      <c r="Q17" s="43"/>
      <c r="R17" s="43"/>
      <c r="S17" s="43"/>
      <c r="T17" s="43"/>
      <c r="U17" s="43"/>
      <c r="V17" s="43"/>
      <c r="W17" s="43"/>
      <c r="X17" s="43"/>
      <c r="Y17" s="43"/>
      <c r="Z17" s="43"/>
      <c r="AA17" s="43"/>
    </row>
    <row r="18" spans="1:119" s="8" customFormat="1" ht="18">
      <c r="A18" s="101" t="s">
        <v>60</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8" customFormat="1" ht="18">
      <c r="A19" s="101" t="s">
        <v>52</v>
      </c>
      <c r="B19" s="101"/>
      <c r="C19" s="101"/>
      <c r="D19" s="101"/>
      <c r="E19" s="101"/>
      <c r="F19" s="101"/>
      <c r="G19" s="32"/>
      <c r="H19" s="32"/>
      <c r="I19" s="32"/>
      <c r="J19" s="32"/>
      <c r="K19" s="32"/>
      <c r="L19" s="32"/>
      <c r="M19" s="32"/>
      <c r="N19" s="32"/>
      <c r="O19" s="32"/>
      <c r="P19" s="32"/>
      <c r="Q19" s="32"/>
      <c r="R19" s="32"/>
      <c r="S19" s="32"/>
      <c r="T19" s="32"/>
      <c r="U19" s="32"/>
      <c r="V19" s="32"/>
      <c r="W19" s="32"/>
      <c r="X19" s="32"/>
      <c r="Y19" s="32"/>
      <c r="Z19" s="32"/>
      <c r="AA19" s="32"/>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0" spans="1:119" s="9" customFormat="1" ht="27">
      <c r="A20" s="37" t="s">
        <v>53</v>
      </c>
      <c r="B20" s="37" t="s">
        <v>54</v>
      </c>
      <c r="C20" s="37" t="s">
        <v>55</v>
      </c>
      <c r="D20" s="37" t="s">
        <v>56</v>
      </c>
      <c r="E20" s="37" t="s">
        <v>57</v>
      </c>
      <c r="F20" s="44" t="s">
        <v>58</v>
      </c>
      <c r="G20" s="38"/>
      <c r="H20" s="38"/>
      <c r="I20" s="38"/>
      <c r="J20" s="38"/>
      <c r="K20" s="38"/>
      <c r="L20" s="38"/>
      <c r="M20" s="38"/>
      <c r="N20" s="38"/>
      <c r="O20" s="38"/>
      <c r="P20" s="38"/>
      <c r="Q20" s="38"/>
      <c r="R20" s="38"/>
      <c r="S20" s="38"/>
      <c r="T20" s="38"/>
      <c r="U20" s="38"/>
      <c r="V20" s="38"/>
      <c r="W20" s="38"/>
      <c r="X20" s="38"/>
      <c r="Y20" s="38"/>
      <c r="Z20" s="38"/>
      <c r="AA20" s="38"/>
    </row>
    <row r="21" spans="1:119" s="10" customFormat="1" ht="345">
      <c r="A21" s="39" t="s">
        <v>891</v>
      </c>
      <c r="B21" s="39" t="s">
        <v>903</v>
      </c>
      <c r="C21" s="40" t="s">
        <v>892</v>
      </c>
      <c r="D21" s="41" t="s">
        <v>62</v>
      </c>
      <c r="E21" s="41" t="s">
        <v>146</v>
      </c>
      <c r="F21" s="42">
        <v>10</v>
      </c>
      <c r="G21" s="43"/>
      <c r="H21" s="43"/>
      <c r="I21" s="43"/>
      <c r="J21" s="43"/>
      <c r="K21" s="43"/>
      <c r="L21" s="43"/>
      <c r="M21" s="43"/>
      <c r="N21" s="43"/>
      <c r="O21" s="43"/>
      <c r="P21" s="43"/>
      <c r="Q21" s="43"/>
      <c r="R21" s="43"/>
      <c r="S21" s="43"/>
      <c r="T21" s="43"/>
      <c r="U21" s="43"/>
      <c r="V21" s="43"/>
      <c r="W21" s="43"/>
      <c r="X21" s="43"/>
      <c r="Y21" s="43"/>
      <c r="Z21" s="43"/>
      <c r="AA21" s="43"/>
    </row>
    <row r="22" spans="1:119" s="8" customFormat="1" ht="18">
      <c r="A22" s="101" t="s">
        <v>64</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8" customFormat="1" ht="18">
      <c r="A23" s="101" t="s">
        <v>52</v>
      </c>
      <c r="B23" s="101"/>
      <c r="C23" s="101"/>
      <c r="D23" s="101"/>
      <c r="E23" s="101"/>
      <c r="F23" s="101"/>
      <c r="G23" s="32"/>
      <c r="H23" s="32"/>
      <c r="I23" s="32"/>
      <c r="J23" s="32"/>
      <c r="K23" s="32"/>
      <c r="L23" s="32"/>
      <c r="M23" s="32"/>
      <c r="N23" s="32"/>
      <c r="O23" s="32"/>
      <c r="P23" s="32"/>
      <c r="Q23" s="32"/>
      <c r="R23" s="32"/>
      <c r="S23" s="32"/>
      <c r="T23" s="32"/>
      <c r="U23" s="32"/>
      <c r="V23" s="32"/>
      <c r="W23" s="32"/>
      <c r="X23" s="32"/>
      <c r="Y23" s="32"/>
      <c r="Z23" s="32"/>
      <c r="AA23" s="32"/>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9" customFormat="1" ht="27">
      <c r="A24" s="37" t="s">
        <v>53</v>
      </c>
      <c r="B24" s="37" t="s">
        <v>54</v>
      </c>
      <c r="C24" s="37" t="s">
        <v>55</v>
      </c>
      <c r="D24" s="37" t="s">
        <v>56</v>
      </c>
      <c r="E24" s="37" t="s">
        <v>57</v>
      </c>
      <c r="F24" s="44" t="s">
        <v>58</v>
      </c>
      <c r="G24" s="38"/>
      <c r="H24" s="38"/>
      <c r="I24" s="38"/>
      <c r="J24" s="38"/>
      <c r="K24" s="38"/>
      <c r="L24" s="38"/>
      <c r="M24" s="38"/>
      <c r="N24" s="38"/>
      <c r="O24" s="38"/>
      <c r="P24" s="38"/>
      <c r="Q24" s="38"/>
      <c r="R24" s="38"/>
      <c r="S24" s="38"/>
      <c r="T24" s="38"/>
      <c r="U24" s="38"/>
      <c r="V24" s="38"/>
      <c r="W24" s="38"/>
      <c r="X24" s="38"/>
      <c r="Y24" s="38"/>
      <c r="Z24" s="38"/>
      <c r="AA24" s="38"/>
    </row>
    <row r="25" spans="1:119" s="10" customFormat="1" ht="315">
      <c r="A25" s="39" t="s">
        <v>893</v>
      </c>
      <c r="B25" s="39" t="s">
        <v>904</v>
      </c>
      <c r="C25" s="40" t="s">
        <v>894</v>
      </c>
      <c r="D25" s="41" t="s">
        <v>62</v>
      </c>
      <c r="E25" s="41" t="s">
        <v>147</v>
      </c>
      <c r="F25" s="42">
        <v>65</v>
      </c>
      <c r="G25" s="43"/>
      <c r="H25" s="43"/>
      <c r="I25" s="43"/>
      <c r="J25" s="43"/>
      <c r="K25" s="43"/>
      <c r="L25" s="43"/>
      <c r="M25" s="43"/>
      <c r="N25" s="43"/>
      <c r="O25" s="43"/>
      <c r="P25" s="43"/>
      <c r="Q25" s="43"/>
      <c r="R25" s="43"/>
      <c r="S25" s="43"/>
      <c r="T25" s="43"/>
      <c r="U25" s="43"/>
      <c r="V25" s="43"/>
      <c r="W25" s="43"/>
      <c r="X25" s="43"/>
      <c r="Y25" s="43"/>
      <c r="Z25" s="43"/>
      <c r="AA25" s="43"/>
    </row>
    <row r="26" spans="1:119" s="10" customFormat="1" ht="165">
      <c r="A26" s="39" t="s">
        <v>895</v>
      </c>
      <c r="B26" s="39" t="s">
        <v>905</v>
      </c>
      <c r="C26" s="40" t="s">
        <v>896</v>
      </c>
      <c r="D26" s="41" t="s">
        <v>62</v>
      </c>
      <c r="E26" s="41" t="s">
        <v>147</v>
      </c>
      <c r="F26" s="42">
        <v>75</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315">
      <c r="A30" s="39" t="s">
        <v>897</v>
      </c>
      <c r="B30" s="39" t="s">
        <v>906</v>
      </c>
      <c r="C30" s="40" t="s">
        <v>898</v>
      </c>
      <c r="D30" s="41" t="s">
        <v>62</v>
      </c>
      <c r="E30" s="41" t="s">
        <v>149</v>
      </c>
      <c r="F30" s="42">
        <v>90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25">
      <c r="A31" s="39" t="s">
        <v>899</v>
      </c>
      <c r="B31" s="39" t="s">
        <v>907</v>
      </c>
      <c r="C31" s="40" t="s">
        <v>822</v>
      </c>
      <c r="D31" s="41" t="s">
        <v>62</v>
      </c>
      <c r="E31" s="41" t="s">
        <v>149</v>
      </c>
      <c r="F31" s="42">
        <v>90</v>
      </c>
      <c r="G31" s="43"/>
      <c r="H31" s="43"/>
      <c r="I31" s="43"/>
      <c r="J31" s="43"/>
      <c r="K31" s="43"/>
      <c r="L31" s="43"/>
      <c r="M31" s="43"/>
      <c r="N31" s="43"/>
      <c r="O31" s="43"/>
      <c r="P31" s="43"/>
      <c r="Q31" s="43"/>
      <c r="R31" s="43"/>
      <c r="S31" s="43"/>
      <c r="T31" s="43"/>
      <c r="U31" s="43"/>
      <c r="V31" s="43"/>
      <c r="W31" s="43"/>
      <c r="X31" s="43"/>
      <c r="Y31" s="43"/>
      <c r="Z31" s="43"/>
      <c r="AA31" s="43"/>
    </row>
    <row r="32" spans="1:119" s="10" customFormat="1" ht="120">
      <c r="A32" s="39" t="s">
        <v>900</v>
      </c>
      <c r="B32" s="39" t="s">
        <v>908</v>
      </c>
      <c r="C32" s="40" t="s">
        <v>901</v>
      </c>
      <c r="D32" s="41" t="s">
        <v>62</v>
      </c>
      <c r="E32" s="41" t="s">
        <v>150</v>
      </c>
      <c r="F32" s="42">
        <v>87</v>
      </c>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sheetData>
  <mergeCells count="19">
    <mergeCell ref="A13:F13"/>
    <mergeCell ref="A14:F14"/>
    <mergeCell ref="B7:F7"/>
    <mergeCell ref="B1:F1"/>
    <mergeCell ref="A3:F3"/>
    <mergeCell ref="B4:F4"/>
    <mergeCell ref="B5:F5"/>
    <mergeCell ref="B6:F6"/>
    <mergeCell ref="A8:E8"/>
    <mergeCell ref="A9:F9"/>
    <mergeCell ref="B10:F10"/>
    <mergeCell ref="A11:F11"/>
    <mergeCell ref="A12:F12"/>
    <mergeCell ref="A28:F28"/>
    <mergeCell ref="A18:F18"/>
    <mergeCell ref="A19:F19"/>
    <mergeCell ref="A22:F22"/>
    <mergeCell ref="A23:F23"/>
    <mergeCell ref="A27:F27"/>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3" manualBreakCount="3">
    <brk id="17" max="5" man="1"/>
    <brk id="21" max="5" man="1"/>
    <brk id="26"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DO203"/>
  <sheetViews>
    <sheetView showGridLines="0" view="pageBreakPreview" zoomScaleNormal="70"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7" width="10.85546875" style="46"/>
    <col min="8" max="8" width="29.7109375" style="46" customWidth="1"/>
    <col min="9" max="27" width="10.85546875" style="46"/>
    <col min="28" max="16384" width="10.85546875" style="11"/>
  </cols>
  <sheetData>
    <row r="1" spans="1:118"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8"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8"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8"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8"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8"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8" s="7" customFormat="1" ht="33" customHeight="1">
      <c r="A7" s="35" t="s">
        <v>45</v>
      </c>
      <c r="B7" s="94" t="s">
        <v>224</v>
      </c>
      <c r="C7" s="94"/>
      <c r="D7" s="94"/>
      <c r="E7" s="94"/>
      <c r="F7" s="94"/>
      <c r="G7" s="32"/>
      <c r="H7" s="32"/>
      <c r="I7" s="32"/>
      <c r="J7" s="32"/>
      <c r="K7" s="32"/>
      <c r="L7" s="32"/>
      <c r="M7" s="32"/>
      <c r="N7" s="32"/>
      <c r="O7" s="32"/>
      <c r="P7" s="32"/>
      <c r="Q7" s="32"/>
      <c r="R7" s="32"/>
      <c r="S7" s="32"/>
      <c r="T7" s="32"/>
      <c r="U7" s="32"/>
      <c r="V7" s="32"/>
      <c r="W7" s="32"/>
      <c r="X7" s="32"/>
      <c r="Y7" s="32"/>
      <c r="Z7" s="32"/>
      <c r="AA7" s="32"/>
    </row>
    <row r="8" spans="1:118"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8"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8" s="7" customFormat="1" ht="33" customHeight="1">
      <c r="A10" s="35" t="s">
        <v>48</v>
      </c>
      <c r="B10" s="108" t="s">
        <v>89</v>
      </c>
      <c r="C10" s="109"/>
      <c r="D10" s="109"/>
      <c r="E10" s="109"/>
      <c r="F10" s="110"/>
      <c r="G10" s="32"/>
      <c r="H10" s="32"/>
      <c r="I10" s="32"/>
      <c r="J10" s="32"/>
      <c r="K10" s="32"/>
      <c r="L10" s="32"/>
      <c r="M10" s="32"/>
      <c r="N10" s="32"/>
      <c r="O10" s="32"/>
      <c r="P10" s="32"/>
      <c r="Q10" s="32"/>
      <c r="R10" s="32"/>
      <c r="S10" s="32"/>
      <c r="T10" s="32"/>
      <c r="U10" s="32"/>
      <c r="V10" s="32"/>
      <c r="W10" s="32"/>
      <c r="X10" s="32"/>
      <c r="Y10" s="32"/>
      <c r="Z10" s="32"/>
      <c r="AA10" s="32"/>
    </row>
    <row r="11" spans="1:118" s="8" customFormat="1" ht="15" customHeight="1">
      <c r="A11" s="99"/>
      <c r="B11" s="100"/>
      <c r="C11" s="100"/>
      <c r="D11" s="100"/>
      <c r="E11" s="100"/>
      <c r="F11" s="100"/>
      <c r="G11" s="32"/>
      <c r="H11" s="68"/>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row>
    <row r="12" spans="1:118"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row>
    <row r="13" spans="1:118"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row>
    <row r="14" spans="1:118"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row>
    <row r="15" spans="1:118"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8" s="10" customFormat="1" ht="195">
      <c r="A16" s="39" t="s">
        <v>1025</v>
      </c>
      <c r="B16" s="39" t="s">
        <v>1059</v>
      </c>
      <c r="C16" s="40" t="s">
        <v>1026</v>
      </c>
      <c r="D16" s="41" t="s">
        <v>85</v>
      </c>
      <c r="E16" s="41" t="s">
        <v>813</v>
      </c>
      <c r="F16" s="42">
        <v>44</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40">
      <c r="A20" s="39" t="s">
        <v>1027</v>
      </c>
      <c r="B20" s="39" t="s">
        <v>1060</v>
      </c>
      <c r="C20" s="40" t="s">
        <v>1028</v>
      </c>
      <c r="D20" s="41" t="s">
        <v>85</v>
      </c>
      <c r="E20" s="41" t="s">
        <v>813</v>
      </c>
      <c r="F20" s="42">
        <v>34</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409.5">
      <c r="A24" s="39" t="s">
        <v>1029</v>
      </c>
      <c r="B24" s="39" t="s">
        <v>1061</v>
      </c>
      <c r="C24" s="40" t="s">
        <v>1030</v>
      </c>
      <c r="D24" s="41" t="s">
        <v>62</v>
      </c>
      <c r="E24" s="41" t="s">
        <v>147</v>
      </c>
      <c r="F24" s="42">
        <v>80</v>
      </c>
      <c r="G24" s="43"/>
      <c r="H24" s="43"/>
      <c r="I24" s="43"/>
      <c r="J24" s="43"/>
      <c r="K24" s="43"/>
      <c r="L24" s="43"/>
      <c r="M24" s="43"/>
      <c r="N24" s="43"/>
      <c r="O24" s="43"/>
      <c r="P24" s="43"/>
      <c r="Q24" s="43"/>
      <c r="R24" s="43"/>
      <c r="S24" s="43"/>
      <c r="T24" s="43"/>
      <c r="U24" s="43"/>
      <c r="V24" s="43"/>
      <c r="W24" s="43"/>
      <c r="X24" s="43"/>
      <c r="Y24" s="43"/>
      <c r="Z24" s="43"/>
      <c r="AA24" s="43"/>
    </row>
    <row r="25" spans="1:119" s="10" customFormat="1" ht="409.5">
      <c r="A25" s="39" t="s">
        <v>1031</v>
      </c>
      <c r="B25" s="39" t="s">
        <v>1062</v>
      </c>
      <c r="C25" s="40" t="s">
        <v>1032</v>
      </c>
      <c r="D25" s="41" t="s">
        <v>62</v>
      </c>
      <c r="E25" s="41" t="s">
        <v>147</v>
      </c>
      <c r="F25" s="42">
        <v>100</v>
      </c>
      <c r="G25" s="43"/>
      <c r="H25" s="43"/>
      <c r="I25" s="43"/>
      <c r="J25" s="43"/>
      <c r="K25" s="43"/>
      <c r="L25" s="43"/>
      <c r="M25" s="43"/>
      <c r="N25" s="43"/>
      <c r="O25" s="43"/>
      <c r="P25" s="43"/>
      <c r="Q25" s="43"/>
      <c r="R25" s="43"/>
      <c r="S25" s="43"/>
      <c r="T25" s="43"/>
      <c r="U25" s="43"/>
      <c r="V25" s="43"/>
      <c r="W25" s="43"/>
      <c r="X25" s="43"/>
      <c r="Y25" s="43"/>
      <c r="Z25" s="43"/>
      <c r="AA25" s="43"/>
    </row>
    <row r="26" spans="1:119" s="10" customFormat="1" ht="345">
      <c r="A26" s="39" t="s">
        <v>1033</v>
      </c>
      <c r="B26" s="39" t="s">
        <v>1063</v>
      </c>
      <c r="C26" s="40" t="s">
        <v>1034</v>
      </c>
      <c r="D26" s="41" t="s">
        <v>62</v>
      </c>
      <c r="E26" s="41" t="s">
        <v>619</v>
      </c>
      <c r="F26" s="42">
        <v>98</v>
      </c>
      <c r="G26" s="43"/>
      <c r="H26" s="43"/>
      <c r="I26" s="43"/>
      <c r="J26" s="43"/>
      <c r="K26" s="43"/>
      <c r="L26" s="43"/>
      <c r="M26" s="43"/>
      <c r="N26" s="43"/>
      <c r="O26" s="43"/>
      <c r="P26" s="43"/>
      <c r="Q26" s="43"/>
      <c r="R26" s="43"/>
      <c r="S26" s="43"/>
      <c r="T26" s="43"/>
      <c r="U26" s="43"/>
      <c r="V26" s="43"/>
      <c r="W26" s="43"/>
      <c r="X26" s="43"/>
      <c r="Y26" s="43"/>
      <c r="Z26" s="43"/>
      <c r="AA26" s="43"/>
    </row>
    <row r="27" spans="1:119" s="10" customFormat="1" ht="409.5">
      <c r="A27" s="39" t="s">
        <v>1035</v>
      </c>
      <c r="B27" s="39" t="s">
        <v>1064</v>
      </c>
      <c r="C27" s="40" t="s">
        <v>1036</v>
      </c>
      <c r="D27" s="41" t="s">
        <v>62</v>
      </c>
      <c r="E27" s="41" t="s">
        <v>833</v>
      </c>
      <c r="F27" s="42">
        <v>80</v>
      </c>
      <c r="G27" s="43"/>
      <c r="H27" s="43"/>
      <c r="I27" s="43"/>
      <c r="J27" s="43"/>
      <c r="K27" s="43"/>
      <c r="L27" s="43"/>
      <c r="M27" s="43"/>
      <c r="N27" s="43"/>
      <c r="O27" s="43"/>
      <c r="P27" s="43"/>
      <c r="Q27" s="43"/>
      <c r="R27" s="43"/>
      <c r="S27" s="43"/>
      <c r="T27" s="43"/>
      <c r="U27" s="43"/>
      <c r="V27" s="43"/>
      <c r="W27" s="43"/>
      <c r="X27" s="43"/>
      <c r="Y27" s="43"/>
      <c r="Z27" s="43"/>
      <c r="AA27" s="43"/>
    </row>
    <row r="28" spans="1:119" s="8" customFormat="1" ht="18">
      <c r="A28" s="101" t="s">
        <v>71</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8" customFormat="1" ht="18">
      <c r="A29" s="101" t="s">
        <v>52</v>
      </c>
      <c r="B29" s="101"/>
      <c r="C29" s="101"/>
      <c r="D29" s="101"/>
      <c r="E29" s="101"/>
      <c r="F29" s="101"/>
      <c r="G29" s="32"/>
      <c r="H29" s="32"/>
      <c r="I29" s="32"/>
      <c r="J29" s="32"/>
      <c r="K29" s="32"/>
      <c r="L29" s="32"/>
      <c r="M29" s="32"/>
      <c r="N29" s="32"/>
      <c r="O29" s="32"/>
      <c r="P29" s="32"/>
      <c r="Q29" s="32"/>
      <c r="R29" s="32"/>
      <c r="S29" s="32"/>
      <c r="T29" s="32"/>
      <c r="U29" s="32"/>
      <c r="V29" s="32"/>
      <c r="W29" s="32"/>
      <c r="X29" s="32"/>
      <c r="Y29" s="32"/>
      <c r="Z29" s="32"/>
      <c r="AA29" s="32"/>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9" customFormat="1" ht="27">
      <c r="A30" s="37" t="s">
        <v>53</v>
      </c>
      <c r="B30" s="37" t="s">
        <v>54</v>
      </c>
      <c r="C30" s="37" t="s">
        <v>55</v>
      </c>
      <c r="D30" s="37" t="s">
        <v>56</v>
      </c>
      <c r="E30" s="37" t="s">
        <v>57</v>
      </c>
      <c r="F30" s="44" t="s">
        <v>58</v>
      </c>
      <c r="G30" s="38"/>
      <c r="H30" s="38"/>
      <c r="I30" s="38"/>
      <c r="J30" s="38"/>
      <c r="K30" s="38"/>
      <c r="L30" s="38"/>
      <c r="M30" s="38"/>
      <c r="N30" s="38"/>
      <c r="O30" s="38"/>
      <c r="P30" s="38"/>
      <c r="Q30" s="38"/>
      <c r="R30" s="38"/>
      <c r="S30" s="38"/>
      <c r="T30" s="38"/>
      <c r="U30" s="38"/>
      <c r="V30" s="38"/>
      <c r="W30" s="38"/>
      <c r="X30" s="38"/>
      <c r="Y30" s="38"/>
      <c r="Z30" s="38"/>
      <c r="AA30" s="38"/>
    </row>
    <row r="31" spans="1:119" s="10" customFormat="1" ht="300">
      <c r="A31" s="39" t="s">
        <v>1037</v>
      </c>
      <c r="B31" s="39" t="s">
        <v>1065</v>
      </c>
      <c r="C31" s="40" t="s">
        <v>1038</v>
      </c>
      <c r="D31" s="41" t="s">
        <v>62</v>
      </c>
      <c r="E31" s="41" t="s">
        <v>150</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405">
      <c r="A32" s="39" t="s">
        <v>1039</v>
      </c>
      <c r="B32" s="39" t="s">
        <v>1066</v>
      </c>
      <c r="C32" s="40" t="s">
        <v>1040</v>
      </c>
      <c r="D32" s="41" t="s">
        <v>62</v>
      </c>
      <c r="E32" s="41" t="s">
        <v>397</v>
      </c>
      <c r="F32" s="42">
        <v>80</v>
      </c>
      <c r="G32" s="43"/>
      <c r="H32" s="43"/>
      <c r="I32" s="43"/>
      <c r="J32" s="43"/>
      <c r="K32" s="43"/>
      <c r="L32" s="43"/>
      <c r="M32" s="43"/>
      <c r="N32" s="43"/>
      <c r="O32" s="43"/>
      <c r="P32" s="43"/>
      <c r="Q32" s="43"/>
      <c r="R32" s="43"/>
      <c r="S32" s="43"/>
      <c r="T32" s="43"/>
      <c r="U32" s="43"/>
      <c r="V32" s="43"/>
      <c r="W32" s="43"/>
      <c r="X32" s="43"/>
      <c r="Y32" s="43"/>
      <c r="Z32" s="43"/>
      <c r="AA32" s="43"/>
    </row>
    <row r="33" spans="1:27" s="10" customFormat="1" ht="409.5">
      <c r="A33" s="39" t="s">
        <v>1041</v>
      </c>
      <c r="B33" s="39" t="s">
        <v>1067</v>
      </c>
      <c r="C33" s="40" t="s">
        <v>1042</v>
      </c>
      <c r="D33" s="41" t="s">
        <v>62</v>
      </c>
      <c r="E33" s="41" t="s">
        <v>397</v>
      </c>
      <c r="F33" s="42">
        <v>90</v>
      </c>
      <c r="G33" s="43"/>
      <c r="H33" s="43"/>
      <c r="I33" s="43"/>
      <c r="J33" s="43"/>
      <c r="K33" s="43"/>
      <c r="L33" s="43"/>
      <c r="M33" s="43"/>
      <c r="N33" s="43"/>
      <c r="O33" s="43"/>
      <c r="P33" s="43"/>
      <c r="Q33" s="43"/>
      <c r="R33" s="43"/>
      <c r="S33" s="43"/>
      <c r="T33" s="43"/>
      <c r="U33" s="43"/>
      <c r="V33" s="43"/>
      <c r="W33" s="43"/>
      <c r="X33" s="43"/>
      <c r="Y33" s="43"/>
      <c r="Z33" s="43"/>
      <c r="AA33" s="43"/>
    </row>
    <row r="34" spans="1:27" s="10" customFormat="1" ht="255">
      <c r="A34" s="39" t="s">
        <v>1043</v>
      </c>
      <c r="B34" s="39" t="s">
        <v>1068</v>
      </c>
      <c r="C34" s="40" t="s">
        <v>1044</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240">
      <c r="A35" s="39" t="s">
        <v>1045</v>
      </c>
      <c r="B35" s="39" t="s">
        <v>1069</v>
      </c>
      <c r="C35" s="40" t="s">
        <v>1046</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165">
      <c r="A36" s="39" t="s">
        <v>1047</v>
      </c>
      <c r="B36" s="39" t="s">
        <v>1070</v>
      </c>
      <c r="C36" s="40" t="s">
        <v>1048</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35">
      <c r="A37" s="39" t="s">
        <v>1049</v>
      </c>
      <c r="B37" s="39" t="s">
        <v>1071</v>
      </c>
      <c r="C37" s="40" t="s">
        <v>1050</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ht="240">
      <c r="A38" s="39" t="s">
        <v>1051</v>
      </c>
      <c r="B38" s="39" t="s">
        <v>1072</v>
      </c>
      <c r="C38" s="40" t="s">
        <v>1052</v>
      </c>
      <c r="D38" s="41" t="s">
        <v>62</v>
      </c>
      <c r="E38" s="41" t="s">
        <v>397</v>
      </c>
      <c r="F38" s="42">
        <v>100</v>
      </c>
      <c r="G38" s="43"/>
      <c r="H38" s="43"/>
      <c r="I38" s="43"/>
      <c r="J38" s="43"/>
      <c r="K38" s="43"/>
      <c r="L38" s="43"/>
      <c r="M38" s="43"/>
      <c r="N38" s="43"/>
      <c r="O38" s="43"/>
      <c r="P38" s="43"/>
      <c r="Q38" s="43"/>
      <c r="R38" s="43"/>
      <c r="S38" s="43"/>
      <c r="T38" s="43"/>
      <c r="U38" s="43"/>
      <c r="V38" s="43"/>
      <c r="W38" s="43"/>
      <c r="X38" s="43"/>
      <c r="Y38" s="43"/>
      <c r="Z38" s="43"/>
      <c r="AA38" s="43"/>
    </row>
    <row r="39" spans="1:27" s="10" customFormat="1" ht="135">
      <c r="A39" s="39" t="s">
        <v>1053</v>
      </c>
      <c r="B39" s="39" t="s">
        <v>1073</v>
      </c>
      <c r="C39" s="40" t="s">
        <v>1054</v>
      </c>
      <c r="D39" s="41" t="s">
        <v>62</v>
      </c>
      <c r="E39" s="41" t="s">
        <v>397</v>
      </c>
      <c r="F39" s="42">
        <v>100</v>
      </c>
      <c r="G39" s="43"/>
      <c r="H39" s="43"/>
      <c r="I39" s="43"/>
      <c r="J39" s="43"/>
      <c r="K39" s="43"/>
      <c r="L39" s="43"/>
      <c r="M39" s="43"/>
      <c r="N39" s="43"/>
      <c r="O39" s="43"/>
      <c r="P39" s="43"/>
      <c r="Q39" s="43"/>
      <c r="R39" s="43"/>
      <c r="S39" s="43"/>
      <c r="T39" s="43"/>
      <c r="U39" s="43"/>
      <c r="V39" s="43"/>
      <c r="W39" s="43"/>
      <c r="X39" s="43"/>
      <c r="Y39" s="43"/>
      <c r="Z39" s="43"/>
      <c r="AA39" s="43"/>
    </row>
    <row r="40" spans="1:27" s="10" customFormat="1" ht="409.5">
      <c r="A40" s="39" t="s">
        <v>1055</v>
      </c>
      <c r="B40" s="39" t="s">
        <v>1074</v>
      </c>
      <c r="C40" s="40" t="s">
        <v>1056</v>
      </c>
      <c r="D40" s="41" t="s">
        <v>62</v>
      </c>
      <c r="E40" s="41" t="s">
        <v>154</v>
      </c>
      <c r="F40" s="42">
        <v>97</v>
      </c>
      <c r="G40" s="43"/>
      <c r="H40" s="43"/>
      <c r="I40" s="43"/>
      <c r="J40" s="43"/>
      <c r="K40" s="43"/>
      <c r="L40" s="43"/>
      <c r="M40" s="43"/>
      <c r="N40" s="43"/>
      <c r="O40" s="43"/>
      <c r="P40" s="43"/>
      <c r="Q40" s="43"/>
      <c r="R40" s="43"/>
      <c r="S40" s="43"/>
      <c r="T40" s="43"/>
      <c r="U40" s="43"/>
      <c r="V40" s="43"/>
      <c r="W40" s="43"/>
      <c r="X40" s="43"/>
      <c r="Y40" s="43"/>
      <c r="Z40" s="43"/>
      <c r="AA40" s="43"/>
    </row>
    <row r="41" spans="1:27" s="10" customFormat="1" ht="285">
      <c r="A41" s="39" t="s">
        <v>1057</v>
      </c>
      <c r="B41" s="39" t="s">
        <v>1075</v>
      </c>
      <c r="C41" s="40" t="s">
        <v>1058</v>
      </c>
      <c r="D41" s="41" t="s">
        <v>62</v>
      </c>
      <c r="E41" s="41" t="s">
        <v>397</v>
      </c>
      <c r="F41" s="42">
        <v>95</v>
      </c>
      <c r="G41" s="43"/>
      <c r="H41" s="43"/>
      <c r="I41" s="43"/>
      <c r="J41" s="43"/>
      <c r="K41" s="43"/>
      <c r="L41" s="43"/>
      <c r="M41" s="43"/>
      <c r="N41" s="43"/>
      <c r="O41" s="43"/>
      <c r="P41" s="43"/>
      <c r="Q41" s="43"/>
      <c r="R41" s="43"/>
      <c r="S41" s="43"/>
      <c r="T41" s="43"/>
      <c r="U41" s="43"/>
      <c r="V41" s="43"/>
      <c r="W41" s="43"/>
      <c r="X41" s="43"/>
      <c r="Y41" s="43"/>
      <c r="Z41" s="43"/>
      <c r="AA41" s="43"/>
    </row>
    <row r="42" spans="1:27" s="10" customFormat="1" ht="18">
      <c r="A42" s="43"/>
      <c r="B42" s="43"/>
      <c r="C42" s="43"/>
      <c r="D42" s="43"/>
      <c r="E42" s="32"/>
      <c r="F42" s="46"/>
      <c r="G42" s="43"/>
      <c r="H42" s="43"/>
      <c r="I42" s="43"/>
      <c r="J42" s="43"/>
      <c r="K42" s="43"/>
      <c r="L42" s="43"/>
      <c r="M42" s="43"/>
      <c r="N42" s="43"/>
      <c r="O42" s="43"/>
      <c r="P42" s="43"/>
      <c r="Q42" s="43"/>
      <c r="R42" s="43"/>
      <c r="S42" s="43"/>
      <c r="T42" s="43"/>
      <c r="U42" s="43"/>
      <c r="V42" s="43"/>
      <c r="W42" s="43"/>
      <c r="X42" s="43"/>
      <c r="Y42" s="43"/>
      <c r="Z42" s="43"/>
      <c r="AA42" s="43"/>
    </row>
    <row r="43" spans="1:27" s="10" customFormat="1" ht="18">
      <c r="A43" s="43"/>
      <c r="B43" s="43"/>
      <c r="C43" s="43"/>
      <c r="D43" s="43"/>
      <c r="E43" s="32"/>
      <c r="F43" s="46"/>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6"/>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6"/>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6"/>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6"/>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6"/>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6"/>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6"/>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6"/>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6"/>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6"/>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6"/>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6"/>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6"/>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sheetData>
  <sheetProtection insertColumns="0" insertRows="0" deleteColumns="0" deleteRows="0" autoFilter="0" pivotTables="0"/>
  <mergeCells count="19">
    <mergeCell ref="B7:F7"/>
    <mergeCell ref="A8:E8"/>
    <mergeCell ref="A9:F9"/>
    <mergeCell ref="B10:F10"/>
    <mergeCell ref="B1:F1"/>
    <mergeCell ref="A3:F3"/>
    <mergeCell ref="B4:F4"/>
    <mergeCell ref="B5:F5"/>
    <mergeCell ref="B6:F6"/>
    <mergeCell ref="A11:F11"/>
    <mergeCell ref="A12:F12"/>
    <mergeCell ref="A14:F14"/>
    <mergeCell ref="A13:F13"/>
    <mergeCell ref="A17:F17"/>
    <mergeCell ref="A18:F18"/>
    <mergeCell ref="A21:F21"/>
    <mergeCell ref="A22:F22"/>
    <mergeCell ref="A28:F28"/>
    <mergeCell ref="A29:F29"/>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20" max="5" man="1"/>
    <brk id="27"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O204"/>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6"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6"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6"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6"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6"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6"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6" s="7" customFormat="1" ht="33" customHeight="1">
      <c r="A7" s="35" t="s">
        <v>45</v>
      </c>
      <c r="B7" s="105" t="s">
        <v>225</v>
      </c>
      <c r="C7" s="106"/>
      <c r="D7" s="106"/>
      <c r="E7" s="106"/>
      <c r="F7" s="107"/>
      <c r="G7" s="32"/>
      <c r="H7" s="32"/>
      <c r="I7" s="32"/>
      <c r="J7" s="32"/>
      <c r="K7" s="32"/>
      <c r="L7" s="32"/>
      <c r="M7" s="32"/>
      <c r="N7" s="32"/>
      <c r="O7" s="32"/>
      <c r="P7" s="32"/>
      <c r="Q7" s="32"/>
      <c r="R7" s="32"/>
      <c r="S7" s="32"/>
      <c r="T7" s="32"/>
      <c r="U7" s="32"/>
      <c r="V7" s="32"/>
      <c r="W7" s="32"/>
      <c r="X7" s="32"/>
      <c r="Y7" s="32"/>
      <c r="Z7" s="32"/>
      <c r="AA7" s="32"/>
    </row>
    <row r="8" spans="1:116"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6"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6" s="7" customFormat="1" ht="33" customHeight="1">
      <c r="A10" s="35" t="s">
        <v>48</v>
      </c>
      <c r="B10" s="108" t="s">
        <v>89</v>
      </c>
      <c r="C10" s="109"/>
      <c r="D10" s="109"/>
      <c r="E10" s="109"/>
      <c r="F10" s="110"/>
      <c r="G10" s="32"/>
      <c r="H10" s="32"/>
      <c r="I10" s="32"/>
      <c r="J10" s="32"/>
      <c r="K10" s="32"/>
      <c r="L10" s="32"/>
      <c r="M10" s="32"/>
      <c r="N10" s="32"/>
      <c r="O10" s="32"/>
      <c r="P10" s="32"/>
      <c r="Q10" s="32"/>
      <c r="R10" s="32"/>
      <c r="S10" s="32"/>
      <c r="T10" s="32"/>
      <c r="U10" s="32"/>
      <c r="V10" s="32"/>
      <c r="W10" s="32"/>
      <c r="X10" s="32"/>
      <c r="Y10" s="32"/>
      <c r="Z10" s="32"/>
      <c r="AA10" s="32"/>
    </row>
    <row r="11" spans="1:116"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row>
    <row r="12" spans="1:116"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row>
    <row r="13" spans="1:116"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row>
    <row r="14" spans="1:116"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row>
    <row r="15" spans="1:116"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6" s="10" customFormat="1" ht="300">
      <c r="A16" s="39" t="s">
        <v>1076</v>
      </c>
      <c r="B16" s="39" t="s">
        <v>1090</v>
      </c>
      <c r="C16" s="40" t="s">
        <v>1077</v>
      </c>
      <c r="D16" s="41" t="s">
        <v>62</v>
      </c>
      <c r="E16" s="41" t="s">
        <v>146</v>
      </c>
      <c r="F16" s="42">
        <v>99</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390">
      <c r="A20" s="39" t="s">
        <v>1078</v>
      </c>
      <c r="B20" s="39" t="s">
        <v>1091</v>
      </c>
      <c r="C20" s="40" t="s">
        <v>1079</v>
      </c>
      <c r="D20" s="41" t="s">
        <v>62</v>
      </c>
      <c r="E20" s="41" t="s">
        <v>146</v>
      </c>
      <c r="F20" s="42">
        <v>1</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50">
      <c r="A24" s="39" t="s">
        <v>1080</v>
      </c>
      <c r="B24" s="39" t="s">
        <v>1092</v>
      </c>
      <c r="C24" s="40" t="s">
        <v>1081</v>
      </c>
      <c r="D24" s="41" t="s">
        <v>62</v>
      </c>
      <c r="E24" s="41" t="s">
        <v>147</v>
      </c>
      <c r="F24" s="42">
        <v>3</v>
      </c>
      <c r="G24" s="43"/>
      <c r="H24" s="43"/>
      <c r="I24" s="43"/>
      <c r="J24" s="43"/>
      <c r="K24" s="43"/>
      <c r="L24" s="43"/>
      <c r="M24" s="43"/>
      <c r="N24" s="43"/>
      <c r="O24" s="43"/>
      <c r="P24" s="43"/>
      <c r="Q24" s="43"/>
      <c r="R24" s="43"/>
      <c r="S24" s="43"/>
      <c r="T24" s="43"/>
      <c r="U24" s="43"/>
      <c r="V24" s="43"/>
      <c r="W24" s="43"/>
      <c r="X24" s="43"/>
      <c r="Y24" s="43"/>
      <c r="Z24" s="43"/>
      <c r="AA24" s="43"/>
    </row>
    <row r="25" spans="1:119" s="8" customFormat="1" ht="18">
      <c r="A25" s="101" t="s">
        <v>71</v>
      </c>
      <c r="B25" s="101"/>
      <c r="C25" s="101"/>
      <c r="D25" s="101"/>
      <c r="E25" s="101"/>
      <c r="F25" s="101"/>
      <c r="G25" s="32"/>
      <c r="H25" s="32"/>
      <c r="I25" s="32"/>
      <c r="J25" s="32"/>
      <c r="K25" s="32"/>
      <c r="L25" s="32"/>
      <c r="M25" s="32"/>
      <c r="N25" s="32"/>
      <c r="O25" s="32"/>
      <c r="P25" s="32"/>
      <c r="Q25" s="32"/>
      <c r="R25" s="32"/>
      <c r="S25" s="32"/>
      <c r="T25" s="32"/>
      <c r="U25" s="32"/>
      <c r="V25" s="32"/>
      <c r="W25" s="32"/>
      <c r="X25" s="32"/>
      <c r="Y25" s="32"/>
      <c r="Z25" s="32"/>
      <c r="AA25" s="32"/>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row>
    <row r="26" spans="1:119" s="8" customFormat="1" ht="18">
      <c r="A26" s="101" t="s">
        <v>52</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9" customFormat="1" ht="27">
      <c r="A27" s="37" t="s">
        <v>53</v>
      </c>
      <c r="B27" s="37" t="s">
        <v>54</v>
      </c>
      <c r="C27" s="37" t="s">
        <v>55</v>
      </c>
      <c r="D27" s="37" t="s">
        <v>56</v>
      </c>
      <c r="E27" s="37" t="s">
        <v>57</v>
      </c>
      <c r="F27" s="44" t="s">
        <v>58</v>
      </c>
      <c r="G27" s="38"/>
      <c r="H27" s="38"/>
      <c r="I27" s="38"/>
      <c r="J27" s="38"/>
      <c r="K27" s="38"/>
      <c r="L27" s="38"/>
      <c r="M27" s="38"/>
      <c r="N27" s="38"/>
      <c r="O27" s="38"/>
      <c r="P27" s="38"/>
      <c r="Q27" s="38"/>
      <c r="R27" s="38"/>
      <c r="S27" s="38"/>
      <c r="T27" s="38"/>
      <c r="U27" s="38"/>
      <c r="V27" s="38"/>
      <c r="W27" s="38"/>
      <c r="X27" s="38"/>
      <c r="Y27" s="38"/>
      <c r="Z27" s="38"/>
      <c r="AA27" s="38"/>
    </row>
    <row r="28" spans="1:119" s="10" customFormat="1" ht="300">
      <c r="A28" s="39" t="s">
        <v>1082</v>
      </c>
      <c r="B28" s="39" t="s">
        <v>1093</v>
      </c>
      <c r="C28" s="40" t="s">
        <v>1083</v>
      </c>
      <c r="D28" s="41" t="s">
        <v>62</v>
      </c>
      <c r="E28" s="41" t="s">
        <v>150</v>
      </c>
      <c r="F28" s="42">
        <v>99</v>
      </c>
      <c r="G28" s="43"/>
      <c r="H28" s="43"/>
      <c r="I28" s="43"/>
      <c r="J28" s="43"/>
      <c r="K28" s="43"/>
      <c r="L28" s="43"/>
      <c r="M28" s="43"/>
      <c r="N28" s="43"/>
      <c r="O28" s="43"/>
      <c r="P28" s="43"/>
      <c r="Q28" s="43"/>
      <c r="R28" s="43"/>
      <c r="S28" s="43"/>
      <c r="T28" s="43"/>
      <c r="U28" s="43"/>
      <c r="V28" s="43"/>
      <c r="W28" s="43"/>
      <c r="X28" s="43"/>
      <c r="Y28" s="43"/>
      <c r="Z28" s="43"/>
      <c r="AA28" s="43"/>
    </row>
    <row r="29" spans="1:119" s="10" customFormat="1" ht="285">
      <c r="A29" s="39" t="s">
        <v>1084</v>
      </c>
      <c r="B29" s="39" t="s">
        <v>1094</v>
      </c>
      <c r="C29" s="40" t="s">
        <v>1085</v>
      </c>
      <c r="D29" s="41" t="s">
        <v>62</v>
      </c>
      <c r="E29" s="41" t="s">
        <v>150</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315">
      <c r="A30" s="39" t="s">
        <v>1086</v>
      </c>
      <c r="B30" s="39" t="s">
        <v>1095</v>
      </c>
      <c r="C30" s="40" t="s">
        <v>1087</v>
      </c>
      <c r="D30" s="41" t="s">
        <v>62</v>
      </c>
      <c r="E30" s="41" t="s">
        <v>147</v>
      </c>
      <c r="F30" s="42">
        <v>80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85">
      <c r="A31" s="39" t="s">
        <v>1088</v>
      </c>
      <c r="B31" s="39" t="s">
        <v>1096</v>
      </c>
      <c r="C31" s="40" t="s">
        <v>1089</v>
      </c>
      <c r="D31" s="41" t="s">
        <v>62</v>
      </c>
      <c r="E31" s="41" t="s">
        <v>150</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c r="A32" s="58"/>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sheetData>
  <sheetProtection insertColumns="0" insertRows="0" deleteColumns="0" deleteRows="0" autoFilter="0" pivotTables="0"/>
  <mergeCells count="19">
    <mergeCell ref="A14:F14"/>
    <mergeCell ref="A11:F11"/>
    <mergeCell ref="A12:F12"/>
    <mergeCell ref="A13:F13"/>
    <mergeCell ref="B1:F1"/>
    <mergeCell ref="A3:F3"/>
    <mergeCell ref="B4:F4"/>
    <mergeCell ref="B5:F5"/>
    <mergeCell ref="B6:F6"/>
    <mergeCell ref="B7:F7"/>
    <mergeCell ref="A8:E8"/>
    <mergeCell ref="A9:F9"/>
    <mergeCell ref="B10:F10"/>
    <mergeCell ref="A26:F26"/>
    <mergeCell ref="A17:F17"/>
    <mergeCell ref="A18:F18"/>
    <mergeCell ref="A21:F21"/>
    <mergeCell ref="A22:F22"/>
    <mergeCell ref="A25:F25"/>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3" manualBreakCount="3">
    <brk id="16" max="5" man="1"/>
    <brk id="20" max="5" man="1"/>
    <brk id="24"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D2449"/>
  </sheetPr>
  <dimension ref="A2:AA30"/>
  <sheetViews>
    <sheetView showGridLines="0" view="pageBreakPreview" zoomScaleNormal="100" zoomScaleSheetLayoutView="100" workbookViewId="0"/>
  </sheetViews>
  <sheetFormatPr baseColWidth="10" defaultRowHeight="18"/>
  <cols>
    <col min="1" max="1" width="50.7109375" style="24" customWidth="1"/>
    <col min="2" max="5" width="40.7109375" style="24" customWidth="1"/>
    <col min="6" max="6" width="11.42578125" style="24"/>
    <col min="7" max="7" width="28.140625" style="24" customWidth="1"/>
    <col min="8" max="27" width="11.42578125" style="24"/>
  </cols>
  <sheetData>
    <row r="2" spans="1:27" ht="63" customHeight="1" thickBot="1">
      <c r="A2" s="25" t="s">
        <v>1173</v>
      </c>
      <c r="B2" s="83" t="s">
        <v>0</v>
      </c>
      <c r="C2" s="83"/>
      <c r="D2" s="83"/>
      <c r="E2" s="83"/>
    </row>
    <row r="3" spans="1:27" ht="18.75" thickTop="1"/>
    <row r="6" spans="1:27" ht="30.2" customHeight="1">
      <c r="A6" s="84" t="s">
        <v>13</v>
      </c>
      <c r="B6" s="85"/>
      <c r="C6" s="85"/>
      <c r="D6" s="85"/>
      <c r="E6" s="85"/>
    </row>
    <row r="7" spans="1:27" ht="30.2" customHeight="1">
      <c r="A7" s="85"/>
      <c r="B7" s="85"/>
      <c r="C7" s="85"/>
      <c r="D7" s="85"/>
      <c r="E7" s="85"/>
    </row>
    <row r="8" spans="1:27" ht="30.2" customHeight="1">
      <c r="A8" s="85"/>
      <c r="B8" s="85"/>
      <c r="C8" s="85"/>
      <c r="D8" s="85"/>
      <c r="E8" s="85"/>
    </row>
    <row r="9" spans="1:27" ht="30.2" customHeight="1">
      <c r="A9" s="85"/>
      <c r="B9" s="85"/>
      <c r="C9" s="85"/>
      <c r="D9" s="85"/>
      <c r="E9" s="85"/>
    </row>
    <row r="11" spans="1:27" ht="39.200000000000003" customHeight="1">
      <c r="A11" s="90" t="s">
        <v>254</v>
      </c>
      <c r="B11" s="90"/>
      <c r="C11" s="27">
        <v>155130135</v>
      </c>
    </row>
    <row r="12" spans="1:27" ht="18" customHeight="1">
      <c r="A12" s="112"/>
      <c r="B12" s="112"/>
      <c r="C12" s="112"/>
      <c r="D12" s="112"/>
      <c r="E12" s="112"/>
    </row>
    <row r="13" spans="1:27" ht="27.75">
      <c r="D13" s="52"/>
      <c r="E13" s="52"/>
    </row>
    <row r="14" spans="1:27" s="2" customFormat="1" ht="62.45" customHeight="1">
      <c r="A14" s="91" t="s">
        <v>4</v>
      </c>
      <c r="B14" s="91"/>
      <c r="C14" s="91"/>
      <c r="D14" s="91"/>
      <c r="E14" s="91"/>
      <c r="F14" s="56"/>
      <c r="G14" s="56"/>
      <c r="H14" s="56"/>
      <c r="I14" s="56"/>
      <c r="J14" s="56"/>
      <c r="K14" s="56"/>
      <c r="L14" s="56"/>
      <c r="M14" s="56"/>
      <c r="N14" s="56"/>
      <c r="O14" s="56"/>
      <c r="P14" s="56"/>
      <c r="Q14" s="56"/>
      <c r="R14" s="56"/>
      <c r="S14" s="56"/>
      <c r="T14" s="56"/>
      <c r="U14" s="56"/>
      <c r="V14" s="56"/>
      <c r="W14" s="56"/>
      <c r="X14" s="56"/>
      <c r="Y14" s="56"/>
      <c r="Z14" s="56"/>
      <c r="AA14" s="56"/>
    </row>
    <row r="15" spans="1:27" ht="18" customHeight="1">
      <c r="A15" s="111" t="s">
        <v>14</v>
      </c>
      <c r="B15" s="111"/>
      <c r="C15" s="111"/>
      <c r="D15" s="111"/>
      <c r="E15" s="111"/>
    </row>
    <row r="16" spans="1:27" ht="18" customHeight="1">
      <c r="A16" s="111" t="s">
        <v>15</v>
      </c>
      <c r="B16" s="111"/>
      <c r="C16" s="111"/>
      <c r="D16" s="111"/>
      <c r="E16" s="111"/>
    </row>
    <row r="17" spans="1:27" s="5" customFormat="1" ht="18" customHeight="1">
      <c r="A17" s="111" t="s">
        <v>16</v>
      </c>
      <c r="B17" s="111"/>
      <c r="C17" s="111"/>
      <c r="D17" s="111"/>
      <c r="E17" s="111"/>
      <c r="F17" s="23"/>
      <c r="G17" s="23"/>
      <c r="H17" s="23"/>
      <c r="I17" s="23"/>
      <c r="J17" s="23"/>
      <c r="K17" s="23"/>
      <c r="L17" s="23"/>
      <c r="M17" s="23"/>
      <c r="N17" s="23"/>
      <c r="O17" s="23"/>
      <c r="P17" s="23"/>
      <c r="Q17" s="23"/>
      <c r="R17" s="23"/>
      <c r="S17" s="23"/>
      <c r="T17" s="23"/>
      <c r="U17" s="23"/>
      <c r="V17" s="23"/>
      <c r="W17" s="23"/>
      <c r="X17" s="23"/>
      <c r="Y17" s="23"/>
      <c r="Z17" s="23"/>
      <c r="AA17" s="23"/>
    </row>
    <row r="18" spans="1:27" s="5" customFormat="1" ht="18" customHeight="1">
      <c r="A18" s="111" t="s">
        <v>17</v>
      </c>
      <c r="B18" s="111"/>
      <c r="C18" s="111"/>
      <c r="D18" s="111"/>
      <c r="E18" s="111"/>
      <c r="F18" s="23"/>
      <c r="G18" s="23"/>
      <c r="H18" s="23"/>
      <c r="I18" s="23"/>
      <c r="J18" s="23"/>
      <c r="K18" s="23"/>
      <c r="L18" s="23"/>
      <c r="M18" s="23"/>
      <c r="N18" s="23"/>
      <c r="O18" s="23"/>
      <c r="P18" s="23"/>
      <c r="Q18" s="23"/>
      <c r="R18" s="23"/>
      <c r="S18" s="23"/>
      <c r="T18" s="23"/>
      <c r="U18" s="23"/>
      <c r="V18" s="23"/>
      <c r="W18" s="23"/>
      <c r="X18" s="23"/>
      <c r="Y18" s="23"/>
      <c r="Z18" s="23"/>
      <c r="AA18" s="23"/>
    </row>
    <row r="19" spans="1:27" s="5" customFormat="1" ht="18" customHeight="1">
      <c r="A19" s="111" t="s">
        <v>18</v>
      </c>
      <c r="B19" s="111"/>
      <c r="C19" s="111"/>
      <c r="D19" s="111"/>
      <c r="E19" s="111"/>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ht="18" customHeight="1">
      <c r="A20" s="111" t="s">
        <v>19</v>
      </c>
      <c r="B20" s="111"/>
      <c r="C20" s="111"/>
      <c r="D20" s="111"/>
      <c r="E20" s="111"/>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ht="18" customHeight="1">
      <c r="A21" s="111" t="s">
        <v>20</v>
      </c>
      <c r="B21" s="111"/>
      <c r="C21" s="111"/>
      <c r="D21" s="111"/>
      <c r="E21" s="111"/>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ht="18"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ht="18"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ht="18"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ht="18" customHeight="1"/>
    <row r="26" spans="1:27" ht="18" customHeight="1"/>
    <row r="27" spans="1:27" ht="18" customHeight="1"/>
    <row r="28" spans="1:27" ht="18" customHeight="1"/>
    <row r="29" spans="1:27" ht="18" customHeight="1"/>
    <row r="30" spans="1:27" ht="18" customHeight="1"/>
  </sheetData>
  <mergeCells count="12">
    <mergeCell ref="A21:E21"/>
    <mergeCell ref="B2:E2"/>
    <mergeCell ref="A6:E9"/>
    <mergeCell ref="A12:E12"/>
    <mergeCell ref="A11:B11"/>
    <mergeCell ref="A14:E14"/>
    <mergeCell ref="A15:E15"/>
    <mergeCell ref="A16:E16"/>
    <mergeCell ref="A17:E17"/>
    <mergeCell ref="A18:E18"/>
    <mergeCell ref="A19:E19"/>
    <mergeCell ref="A20:E20"/>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DO204"/>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228</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'E-002'!C11</f>
        <v>155130135</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92</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8" customFormat="1" ht="26.1" customHeight="1">
      <c r="A15" s="37" t="s">
        <v>53</v>
      </c>
      <c r="B15" s="37" t="s">
        <v>54</v>
      </c>
      <c r="C15" s="37" t="s">
        <v>55</v>
      </c>
      <c r="D15" s="37" t="s">
        <v>56</v>
      </c>
      <c r="E15" s="37" t="s">
        <v>57</v>
      </c>
      <c r="F15" s="37" t="s">
        <v>58</v>
      </c>
      <c r="G15" s="32"/>
      <c r="H15" s="32"/>
      <c r="I15" s="32"/>
      <c r="J15" s="32"/>
      <c r="K15" s="32"/>
      <c r="L15" s="32"/>
      <c r="M15" s="32"/>
      <c r="N15" s="32"/>
      <c r="O15" s="32"/>
      <c r="P15" s="32"/>
      <c r="Q15" s="32"/>
      <c r="R15" s="32"/>
      <c r="S15" s="32"/>
      <c r="T15" s="32"/>
      <c r="U15" s="32"/>
      <c r="V15" s="32"/>
      <c r="W15" s="32"/>
      <c r="X15" s="32"/>
      <c r="Y15" s="32"/>
      <c r="Z15" s="32"/>
      <c r="AA15" s="32"/>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row>
    <row r="16" spans="1:119" s="10" customFormat="1" ht="225">
      <c r="A16" s="39" t="s">
        <v>352</v>
      </c>
      <c r="B16" s="39" t="s">
        <v>365</v>
      </c>
      <c r="C16" s="40" t="s">
        <v>353</v>
      </c>
      <c r="D16" s="41" t="s">
        <v>62</v>
      </c>
      <c r="E16" s="41" t="s">
        <v>146</v>
      </c>
      <c r="F16" s="42">
        <v>100</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95">
      <c r="A20" s="39" t="s">
        <v>354</v>
      </c>
      <c r="B20" s="39" t="s">
        <v>366</v>
      </c>
      <c r="C20" s="40" t="s">
        <v>355</v>
      </c>
      <c r="D20" s="41" t="s">
        <v>62</v>
      </c>
      <c r="E20" s="41" t="s">
        <v>146</v>
      </c>
      <c r="F20" s="42">
        <v>100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65">
      <c r="A24" s="102" t="s">
        <v>356</v>
      </c>
      <c r="B24" s="39" t="s">
        <v>367</v>
      </c>
      <c r="C24" s="40" t="s">
        <v>357</v>
      </c>
      <c r="D24" s="41" t="s">
        <v>62</v>
      </c>
      <c r="E24" s="41" t="s">
        <v>150</v>
      </c>
      <c r="F24" s="42">
        <v>100</v>
      </c>
      <c r="G24" s="43"/>
      <c r="H24" s="43"/>
      <c r="I24" s="43"/>
      <c r="J24" s="43"/>
      <c r="K24" s="43"/>
      <c r="L24" s="43"/>
      <c r="M24" s="43"/>
      <c r="N24" s="43"/>
      <c r="O24" s="43"/>
      <c r="P24" s="43"/>
      <c r="Q24" s="43"/>
      <c r="R24" s="43"/>
      <c r="S24" s="43"/>
      <c r="T24" s="43"/>
      <c r="U24" s="43"/>
      <c r="V24" s="43"/>
      <c r="W24" s="43"/>
      <c r="X24" s="43"/>
      <c r="Y24" s="43"/>
      <c r="Z24" s="43"/>
      <c r="AA24" s="43"/>
    </row>
    <row r="25" spans="1:119" s="10" customFormat="1" ht="195">
      <c r="A25" s="103"/>
      <c r="B25" s="39" t="s">
        <v>368</v>
      </c>
      <c r="C25" s="40" t="s">
        <v>358</v>
      </c>
      <c r="D25" s="41" t="s">
        <v>62</v>
      </c>
      <c r="E25" s="41" t="s">
        <v>152</v>
      </c>
      <c r="F25" s="42">
        <v>100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255">
      <c r="A29" s="39" t="s">
        <v>359</v>
      </c>
      <c r="B29" s="39" t="s">
        <v>369</v>
      </c>
      <c r="C29" s="40" t="s">
        <v>360</v>
      </c>
      <c r="D29" s="41" t="s">
        <v>62</v>
      </c>
      <c r="E29" s="41" t="s">
        <v>150</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105">
      <c r="A30" s="39" t="s">
        <v>361</v>
      </c>
      <c r="B30" s="39" t="s">
        <v>370</v>
      </c>
      <c r="C30" s="40" t="s">
        <v>362</v>
      </c>
      <c r="D30" s="41" t="s">
        <v>62</v>
      </c>
      <c r="E30" s="41" t="s">
        <v>150</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25">
      <c r="A31" s="39" t="s">
        <v>363</v>
      </c>
      <c r="B31" s="39" t="s">
        <v>371</v>
      </c>
      <c r="C31" s="40" t="s">
        <v>364</v>
      </c>
      <c r="D31" s="41" t="s">
        <v>62</v>
      </c>
      <c r="E31" s="41" t="s">
        <v>149</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c r="A32" s="58"/>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sheetData>
  <sheetProtection insertColumns="0" insertRows="0" deleteColumns="0" deleteRows="0" autoFilter="0" pivotTables="0"/>
  <mergeCells count="20">
    <mergeCell ref="B7:F7"/>
    <mergeCell ref="A8:E8"/>
    <mergeCell ref="A9:F9"/>
    <mergeCell ref="B10:F10"/>
    <mergeCell ref="B1:F1"/>
    <mergeCell ref="A3:F3"/>
    <mergeCell ref="B4:F4"/>
    <mergeCell ref="B5:F5"/>
    <mergeCell ref="B6:F6"/>
    <mergeCell ref="A11:F11"/>
    <mergeCell ref="A12:F12"/>
    <mergeCell ref="A14:F14"/>
    <mergeCell ref="A13:F13"/>
    <mergeCell ref="A17:F17"/>
    <mergeCell ref="A18:F18"/>
    <mergeCell ref="A21:F21"/>
    <mergeCell ref="A22:F22"/>
    <mergeCell ref="A26:F26"/>
    <mergeCell ref="A27:F27"/>
    <mergeCell ref="A24:A25"/>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16" max="5" man="1"/>
    <brk id="25"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DO201"/>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229</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'E-002'!C11</f>
        <v>155130135</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106</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409.5">
      <c r="A16" s="39" t="s">
        <v>420</v>
      </c>
      <c r="B16" s="39" t="s">
        <v>451</v>
      </c>
      <c r="C16" s="40" t="s">
        <v>421</v>
      </c>
      <c r="D16" s="41" t="s">
        <v>82</v>
      </c>
      <c r="E16" s="41" t="s">
        <v>146</v>
      </c>
      <c r="F16" s="42">
        <v>5</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40">
      <c r="A20" s="39" t="s">
        <v>422</v>
      </c>
      <c r="B20" s="39" t="s">
        <v>452</v>
      </c>
      <c r="C20" s="40" t="s">
        <v>423</v>
      </c>
      <c r="D20" s="41" t="s">
        <v>62</v>
      </c>
      <c r="E20" s="41" t="s">
        <v>146</v>
      </c>
      <c r="F20" s="42">
        <v>80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80">
      <c r="A24" s="39" t="s">
        <v>424</v>
      </c>
      <c r="B24" s="39" t="s">
        <v>453</v>
      </c>
      <c r="C24" s="40" t="s">
        <v>425</v>
      </c>
      <c r="D24" s="41" t="s">
        <v>62</v>
      </c>
      <c r="E24" s="41" t="s">
        <v>150</v>
      </c>
      <c r="F24" s="42">
        <v>100</v>
      </c>
      <c r="G24" s="43"/>
      <c r="H24" s="43"/>
      <c r="I24" s="43"/>
      <c r="J24" s="43"/>
      <c r="K24" s="43"/>
      <c r="L24" s="43"/>
      <c r="M24" s="43"/>
      <c r="N24" s="43"/>
      <c r="O24" s="43"/>
      <c r="P24" s="43"/>
      <c r="Q24" s="43"/>
      <c r="R24" s="43"/>
      <c r="S24" s="43"/>
      <c r="T24" s="43"/>
      <c r="U24" s="43"/>
      <c r="V24" s="43"/>
      <c r="W24" s="43"/>
      <c r="X24" s="43"/>
      <c r="Y24" s="43"/>
      <c r="Z24" s="43"/>
      <c r="AA24" s="43"/>
    </row>
    <row r="25" spans="1:119" s="10" customFormat="1" ht="225">
      <c r="A25" s="39" t="s">
        <v>426</v>
      </c>
      <c r="B25" s="39" t="s">
        <v>454</v>
      </c>
      <c r="C25" s="40" t="s">
        <v>427</v>
      </c>
      <c r="D25" s="41" t="s">
        <v>62</v>
      </c>
      <c r="E25" s="41" t="s">
        <v>146</v>
      </c>
      <c r="F25" s="42">
        <v>100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50">
      <c r="A29" s="39" t="s">
        <v>428</v>
      </c>
      <c r="B29" s="39" t="s">
        <v>455</v>
      </c>
      <c r="C29" s="40" t="s">
        <v>429</v>
      </c>
      <c r="D29" s="41" t="s">
        <v>62</v>
      </c>
      <c r="E29" s="41" t="s">
        <v>148</v>
      </c>
      <c r="F29" s="42">
        <v>95</v>
      </c>
      <c r="G29" s="43"/>
      <c r="H29" s="43"/>
      <c r="I29" s="43"/>
      <c r="J29" s="43"/>
      <c r="K29" s="43"/>
      <c r="L29" s="43"/>
      <c r="M29" s="43"/>
      <c r="N29" s="43"/>
      <c r="O29" s="43"/>
      <c r="P29" s="43"/>
      <c r="Q29" s="43"/>
      <c r="R29" s="43"/>
      <c r="S29" s="43"/>
      <c r="T29" s="43"/>
      <c r="U29" s="43"/>
      <c r="V29" s="43"/>
      <c r="W29" s="43"/>
      <c r="X29" s="43"/>
      <c r="Y29" s="43"/>
      <c r="Z29" s="43"/>
      <c r="AA29" s="43"/>
    </row>
    <row r="30" spans="1:119" s="10" customFormat="1" ht="150">
      <c r="A30" s="39" t="s">
        <v>430</v>
      </c>
      <c r="B30" s="39" t="s">
        <v>456</v>
      </c>
      <c r="C30" s="40" t="s">
        <v>431</v>
      </c>
      <c r="D30" s="41" t="s">
        <v>153</v>
      </c>
      <c r="E30" s="41" t="s">
        <v>149</v>
      </c>
      <c r="F30" s="42">
        <v>4</v>
      </c>
      <c r="G30" s="43"/>
      <c r="H30" s="43"/>
      <c r="I30" s="43"/>
      <c r="J30" s="43"/>
      <c r="K30" s="43"/>
      <c r="L30" s="43"/>
      <c r="M30" s="43"/>
      <c r="N30" s="43"/>
      <c r="O30" s="43"/>
      <c r="P30" s="43"/>
      <c r="Q30" s="43"/>
      <c r="R30" s="43"/>
      <c r="S30" s="43"/>
      <c r="T30" s="43"/>
      <c r="U30" s="43"/>
      <c r="V30" s="43"/>
      <c r="W30" s="43"/>
      <c r="X30" s="43"/>
      <c r="Y30" s="43"/>
      <c r="Z30" s="43"/>
      <c r="AA30" s="43"/>
    </row>
    <row r="31" spans="1:119" s="10" customFormat="1" ht="120">
      <c r="A31" s="39" t="s">
        <v>432</v>
      </c>
      <c r="B31" s="39" t="s">
        <v>457</v>
      </c>
      <c r="C31" s="40" t="s">
        <v>433</v>
      </c>
      <c r="D31" s="41" t="s">
        <v>153</v>
      </c>
      <c r="E31" s="41" t="s">
        <v>150</v>
      </c>
      <c r="F31" s="42">
        <v>1</v>
      </c>
      <c r="G31" s="43"/>
      <c r="H31" s="43"/>
      <c r="I31" s="43"/>
      <c r="J31" s="43"/>
      <c r="K31" s="43"/>
      <c r="L31" s="43"/>
      <c r="M31" s="43"/>
      <c r="N31" s="43"/>
      <c r="O31" s="43"/>
      <c r="P31" s="43"/>
      <c r="Q31" s="43"/>
      <c r="R31" s="43"/>
      <c r="S31" s="43"/>
      <c r="T31" s="43"/>
      <c r="U31" s="43"/>
      <c r="V31" s="43"/>
      <c r="W31" s="43"/>
      <c r="X31" s="43"/>
      <c r="Y31" s="43"/>
      <c r="Z31" s="43"/>
      <c r="AA31" s="43"/>
    </row>
    <row r="32" spans="1:119" s="10" customFormat="1" ht="120">
      <c r="A32" s="39" t="s">
        <v>434</v>
      </c>
      <c r="B32" s="39" t="s">
        <v>458</v>
      </c>
      <c r="C32" s="40" t="s">
        <v>435</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119" s="10" customFormat="1" ht="135">
      <c r="A33" s="39" t="s">
        <v>436</v>
      </c>
      <c r="B33" s="39" t="s">
        <v>459</v>
      </c>
      <c r="C33" s="40" t="s">
        <v>437</v>
      </c>
      <c r="D33" s="41" t="s">
        <v>62</v>
      </c>
      <c r="E33" s="41" t="s">
        <v>150</v>
      </c>
      <c r="F33" s="42">
        <v>100</v>
      </c>
      <c r="G33" s="43"/>
      <c r="H33" s="43"/>
      <c r="I33" s="43"/>
      <c r="J33" s="43"/>
      <c r="K33" s="43"/>
      <c r="L33" s="43"/>
      <c r="M33" s="43"/>
      <c r="N33" s="43"/>
      <c r="O33" s="43"/>
      <c r="P33" s="43"/>
      <c r="Q33" s="43"/>
      <c r="R33" s="43"/>
      <c r="S33" s="43"/>
      <c r="T33" s="43"/>
      <c r="U33" s="43"/>
      <c r="V33" s="43"/>
      <c r="W33" s="43"/>
      <c r="X33" s="43"/>
      <c r="Y33" s="43"/>
      <c r="Z33" s="43"/>
      <c r="AA33" s="43"/>
    </row>
    <row r="34" spans="1:119" s="10" customFormat="1" ht="90">
      <c r="A34" s="39" t="s">
        <v>438</v>
      </c>
      <c r="B34" s="39" t="s">
        <v>460</v>
      </c>
      <c r="C34" s="40" t="s">
        <v>439</v>
      </c>
      <c r="D34" s="41" t="s">
        <v>153</v>
      </c>
      <c r="E34" s="41" t="s">
        <v>149</v>
      </c>
      <c r="F34" s="42">
        <v>12</v>
      </c>
      <c r="G34" s="43"/>
      <c r="H34" s="43"/>
      <c r="I34" s="43"/>
      <c r="J34" s="43"/>
      <c r="K34" s="43"/>
      <c r="L34" s="43"/>
      <c r="M34" s="43"/>
      <c r="N34" s="43"/>
      <c r="O34" s="43"/>
      <c r="P34" s="43"/>
      <c r="Q34" s="43"/>
      <c r="R34" s="43"/>
      <c r="S34" s="43"/>
      <c r="T34" s="43"/>
      <c r="U34" s="43"/>
      <c r="V34" s="43"/>
      <c r="W34" s="43"/>
      <c r="X34" s="43"/>
      <c r="Y34" s="43"/>
      <c r="Z34" s="43"/>
      <c r="AA34" s="43"/>
    </row>
    <row r="35" spans="1:119" s="10" customFormat="1" ht="120">
      <c r="A35" s="39" t="s">
        <v>440</v>
      </c>
      <c r="B35" s="39" t="s">
        <v>461</v>
      </c>
      <c r="C35" s="40" t="s">
        <v>441</v>
      </c>
      <c r="D35" s="41" t="s">
        <v>62</v>
      </c>
      <c r="E35" s="41" t="s">
        <v>150</v>
      </c>
      <c r="F35" s="42">
        <v>100</v>
      </c>
      <c r="G35" s="43"/>
      <c r="H35" s="43"/>
      <c r="I35" s="43"/>
      <c r="J35" s="43"/>
      <c r="K35" s="43"/>
      <c r="L35" s="43"/>
      <c r="M35" s="43"/>
      <c r="N35" s="43"/>
      <c r="O35" s="43"/>
      <c r="P35" s="43"/>
      <c r="Q35" s="43"/>
      <c r="R35" s="43"/>
      <c r="S35" s="43"/>
      <c r="T35" s="43"/>
      <c r="U35" s="43"/>
      <c r="V35" s="43"/>
      <c r="W35" s="43"/>
      <c r="X35" s="43"/>
      <c r="Y35" s="43"/>
      <c r="Z35" s="43"/>
      <c r="AA35" s="43"/>
    </row>
    <row r="36" spans="1:119" s="10" customFormat="1" ht="150">
      <c r="A36" s="39" t="s">
        <v>442</v>
      </c>
      <c r="B36" s="39" t="s">
        <v>462</v>
      </c>
      <c r="C36" s="40" t="s">
        <v>443</v>
      </c>
      <c r="D36" s="41" t="s">
        <v>62</v>
      </c>
      <c r="E36" s="41" t="s">
        <v>150</v>
      </c>
      <c r="F36" s="42">
        <v>100</v>
      </c>
      <c r="G36" s="43"/>
      <c r="H36" s="43"/>
      <c r="I36" s="43"/>
      <c r="J36" s="43"/>
      <c r="K36" s="43"/>
      <c r="L36" s="43"/>
      <c r="M36" s="43"/>
      <c r="N36" s="43"/>
      <c r="O36" s="43"/>
      <c r="P36" s="43"/>
      <c r="Q36" s="43"/>
      <c r="R36" s="43"/>
      <c r="S36" s="43"/>
      <c r="T36" s="43"/>
      <c r="U36" s="43"/>
      <c r="V36" s="43"/>
      <c r="W36" s="43"/>
      <c r="X36" s="43"/>
      <c r="Y36" s="43"/>
      <c r="Z36" s="43"/>
      <c r="AA36" s="43"/>
    </row>
    <row r="37" spans="1:119" s="10" customFormat="1" ht="150">
      <c r="A37" s="39" t="s">
        <v>444</v>
      </c>
      <c r="B37" s="39" t="s">
        <v>463</v>
      </c>
      <c r="C37" s="40" t="s">
        <v>445</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119" s="10" customFormat="1" ht="165">
      <c r="A38" s="39" t="s">
        <v>446</v>
      </c>
      <c r="B38" s="39" t="s">
        <v>464</v>
      </c>
      <c r="C38" s="40" t="s">
        <v>447</v>
      </c>
      <c r="D38" s="41" t="s">
        <v>62</v>
      </c>
      <c r="E38" s="41" t="s">
        <v>150</v>
      </c>
      <c r="F38" s="42">
        <v>100</v>
      </c>
      <c r="G38" s="43"/>
      <c r="H38" s="43"/>
      <c r="I38" s="43"/>
      <c r="J38" s="43"/>
      <c r="K38" s="43"/>
      <c r="L38" s="43"/>
      <c r="M38" s="43"/>
      <c r="N38" s="43"/>
      <c r="O38" s="43"/>
      <c r="P38" s="43"/>
      <c r="Q38" s="43"/>
      <c r="R38" s="43"/>
      <c r="S38" s="43"/>
      <c r="T38" s="43"/>
      <c r="U38" s="43"/>
      <c r="V38" s="43"/>
      <c r="W38" s="43"/>
      <c r="X38" s="43"/>
      <c r="Y38" s="43"/>
      <c r="Z38" s="43"/>
      <c r="AA38" s="43"/>
    </row>
    <row r="39" spans="1:119" s="10" customFormat="1" ht="105">
      <c r="A39" s="39" t="s">
        <v>448</v>
      </c>
      <c r="B39" s="39" t="s">
        <v>465</v>
      </c>
      <c r="C39" s="40" t="s">
        <v>449</v>
      </c>
      <c r="D39" s="41" t="s">
        <v>62</v>
      </c>
      <c r="E39" s="41" t="s">
        <v>150</v>
      </c>
      <c r="F39" s="42">
        <v>100</v>
      </c>
      <c r="G39" s="43"/>
      <c r="H39" s="43"/>
      <c r="I39" s="43"/>
      <c r="J39" s="43"/>
      <c r="K39" s="43"/>
      <c r="L39" s="43"/>
      <c r="M39" s="43"/>
      <c r="N39" s="43"/>
      <c r="O39" s="43"/>
      <c r="P39" s="43"/>
      <c r="Q39" s="43"/>
      <c r="R39" s="43"/>
      <c r="S39" s="43"/>
      <c r="T39" s="43"/>
      <c r="U39" s="43"/>
      <c r="V39" s="43"/>
      <c r="W39" s="43"/>
      <c r="X39" s="43"/>
      <c r="Y39" s="43"/>
      <c r="Z39" s="43"/>
      <c r="AA39" s="43"/>
    </row>
    <row r="40" spans="1:119" s="10" customFormat="1" ht="180">
      <c r="A40" s="39" t="s">
        <v>450</v>
      </c>
      <c r="B40" s="39" t="s">
        <v>466</v>
      </c>
      <c r="C40" s="40" t="s">
        <v>449</v>
      </c>
      <c r="D40" s="41" t="s">
        <v>62</v>
      </c>
      <c r="E40" s="41" t="s">
        <v>150</v>
      </c>
      <c r="F40" s="42">
        <v>100</v>
      </c>
      <c r="G40" s="43"/>
      <c r="H40" s="43"/>
      <c r="I40" s="43"/>
      <c r="J40" s="43"/>
      <c r="K40" s="43"/>
      <c r="L40" s="43"/>
      <c r="M40" s="43"/>
      <c r="N40" s="43"/>
      <c r="O40" s="43"/>
      <c r="P40" s="43"/>
      <c r="Q40" s="43"/>
      <c r="R40" s="43"/>
      <c r="S40" s="43"/>
      <c r="T40" s="43"/>
      <c r="U40" s="43"/>
      <c r="V40" s="43"/>
      <c r="W40" s="43"/>
      <c r="X40" s="43"/>
      <c r="Y40" s="43"/>
      <c r="Z40" s="43"/>
      <c r="AA40" s="43"/>
    </row>
    <row r="41" spans="1:119" s="10" customFormat="1">
      <c r="A41" s="65"/>
      <c r="B41" s="65"/>
      <c r="C41" s="65"/>
      <c r="D41" s="65"/>
      <c r="E41" s="65"/>
      <c r="F41" s="65"/>
      <c r="G41" s="66"/>
      <c r="H41" s="66"/>
      <c r="I41" s="66"/>
      <c r="J41" s="66"/>
      <c r="K41" s="66"/>
      <c r="L41" s="66"/>
      <c r="M41" s="66"/>
      <c r="N41" s="66"/>
      <c r="O41" s="66"/>
      <c r="P41" s="66"/>
      <c r="Q41" s="66"/>
      <c r="R41" s="66"/>
      <c r="S41" s="66"/>
      <c r="T41" s="66"/>
      <c r="U41" s="66"/>
      <c r="V41" s="66"/>
      <c r="W41" s="66"/>
      <c r="X41" s="66"/>
      <c r="Y41" s="66"/>
      <c r="Z41" s="66"/>
      <c r="AA41" s="66"/>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row>
    <row r="42" spans="1:119" s="10" customFormat="1">
      <c r="A42" s="65"/>
      <c r="B42" s="65"/>
      <c r="C42" s="65"/>
      <c r="D42" s="65"/>
      <c r="E42" s="65"/>
      <c r="F42" s="65"/>
      <c r="G42" s="66"/>
      <c r="H42" s="66"/>
      <c r="I42" s="66"/>
      <c r="J42" s="66"/>
      <c r="K42" s="66"/>
      <c r="L42" s="66"/>
      <c r="M42" s="66"/>
      <c r="N42" s="66"/>
      <c r="O42" s="66"/>
      <c r="P42" s="66"/>
      <c r="Q42" s="66"/>
      <c r="R42" s="66"/>
      <c r="S42" s="66"/>
      <c r="T42" s="66"/>
      <c r="U42" s="66"/>
      <c r="V42" s="66"/>
      <c r="W42" s="66"/>
      <c r="X42" s="66"/>
      <c r="Y42" s="66"/>
      <c r="Z42" s="66"/>
      <c r="AA42" s="66"/>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row>
    <row r="43" spans="1:119" s="10" customFormat="1">
      <c r="A43" s="65"/>
      <c r="B43" s="65"/>
      <c r="C43" s="65"/>
      <c r="D43" s="65"/>
      <c r="E43" s="65"/>
      <c r="F43" s="65"/>
      <c r="G43" s="66"/>
      <c r="H43" s="66"/>
      <c r="I43" s="66"/>
      <c r="J43" s="66"/>
      <c r="K43" s="66"/>
      <c r="L43" s="66"/>
      <c r="M43" s="66"/>
      <c r="N43" s="66"/>
      <c r="O43" s="66"/>
      <c r="P43" s="66"/>
      <c r="Q43" s="66"/>
      <c r="R43" s="66"/>
      <c r="S43" s="66"/>
      <c r="T43" s="66"/>
      <c r="U43" s="66"/>
      <c r="V43" s="66"/>
      <c r="W43" s="66"/>
      <c r="X43" s="66"/>
      <c r="Y43" s="66"/>
      <c r="Z43" s="66"/>
      <c r="AA43" s="66"/>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row>
    <row r="44" spans="1:119" s="10" customFormat="1">
      <c r="A44" s="65"/>
      <c r="B44" s="65"/>
      <c r="C44" s="65"/>
      <c r="D44" s="65"/>
      <c r="E44" s="65"/>
      <c r="F44" s="65"/>
      <c r="G44" s="66"/>
      <c r="H44" s="66"/>
      <c r="I44" s="66"/>
      <c r="J44" s="66"/>
      <c r="K44" s="66"/>
      <c r="L44" s="66"/>
      <c r="M44" s="66"/>
      <c r="N44" s="66"/>
      <c r="O44" s="66"/>
      <c r="P44" s="66"/>
      <c r="Q44" s="66"/>
      <c r="R44" s="66"/>
      <c r="S44" s="66"/>
      <c r="T44" s="66"/>
      <c r="U44" s="66"/>
      <c r="V44" s="66"/>
      <c r="W44" s="66"/>
      <c r="X44" s="66"/>
      <c r="Y44" s="66"/>
      <c r="Z44" s="66"/>
      <c r="AA44" s="66"/>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row>
    <row r="45" spans="1:119" s="10" customFormat="1">
      <c r="A45" s="65"/>
      <c r="B45" s="65"/>
      <c r="C45" s="65"/>
      <c r="D45" s="65"/>
      <c r="E45" s="65"/>
      <c r="F45" s="65"/>
      <c r="G45" s="66"/>
      <c r="H45" s="66"/>
      <c r="I45" s="66"/>
      <c r="J45" s="66"/>
      <c r="K45" s="66"/>
      <c r="L45" s="66"/>
      <c r="M45" s="66"/>
      <c r="N45" s="66"/>
      <c r="O45" s="66"/>
      <c r="P45" s="66"/>
      <c r="Q45" s="66"/>
      <c r="R45" s="66"/>
      <c r="S45" s="66"/>
      <c r="T45" s="66"/>
      <c r="U45" s="66"/>
      <c r="V45" s="66"/>
      <c r="W45" s="66"/>
      <c r="X45" s="66"/>
      <c r="Y45" s="66"/>
      <c r="Z45" s="66"/>
      <c r="AA45" s="66"/>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row>
    <row r="46" spans="1:119" s="10" customFormat="1">
      <c r="A46" s="65"/>
      <c r="B46" s="65"/>
      <c r="C46" s="65"/>
      <c r="D46" s="65"/>
      <c r="E46" s="65"/>
      <c r="F46" s="65"/>
      <c r="G46" s="66"/>
      <c r="H46" s="66"/>
      <c r="I46" s="66"/>
      <c r="J46" s="66"/>
      <c r="K46" s="66"/>
      <c r="L46" s="66"/>
      <c r="M46" s="66"/>
      <c r="N46" s="66"/>
      <c r="O46" s="66"/>
      <c r="P46" s="66"/>
      <c r="Q46" s="66"/>
      <c r="R46" s="66"/>
      <c r="S46" s="66"/>
      <c r="T46" s="66"/>
      <c r="U46" s="66"/>
      <c r="V46" s="66"/>
      <c r="W46" s="66"/>
      <c r="X46" s="66"/>
      <c r="Y46" s="66"/>
      <c r="Z46" s="66"/>
      <c r="AA46" s="66"/>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row>
    <row r="47" spans="1:119" s="10" customFormat="1">
      <c r="A47" s="65"/>
      <c r="B47" s="65"/>
      <c r="C47" s="65"/>
      <c r="D47" s="65"/>
      <c r="E47" s="65"/>
      <c r="F47" s="65"/>
      <c r="G47" s="66"/>
      <c r="H47" s="66"/>
      <c r="I47" s="66"/>
      <c r="J47" s="66"/>
      <c r="K47" s="66"/>
      <c r="L47" s="66"/>
      <c r="M47" s="66"/>
      <c r="N47" s="66"/>
      <c r="O47" s="66"/>
      <c r="P47" s="66"/>
      <c r="Q47" s="66"/>
      <c r="R47" s="66"/>
      <c r="S47" s="66"/>
      <c r="T47" s="66"/>
      <c r="U47" s="66"/>
      <c r="V47" s="66"/>
      <c r="W47" s="66"/>
      <c r="X47" s="66"/>
      <c r="Y47" s="66"/>
      <c r="Z47" s="66"/>
      <c r="AA47" s="66"/>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row>
    <row r="48" spans="1:119" s="10" customFormat="1">
      <c r="A48" s="65"/>
      <c r="B48" s="65"/>
      <c r="C48" s="65"/>
      <c r="D48" s="65"/>
      <c r="E48" s="65"/>
      <c r="F48" s="65"/>
      <c r="G48" s="66"/>
      <c r="H48" s="66"/>
      <c r="I48" s="66"/>
      <c r="J48" s="66"/>
      <c r="K48" s="66"/>
      <c r="L48" s="66"/>
      <c r="M48" s="66"/>
      <c r="N48" s="66"/>
      <c r="O48" s="66"/>
      <c r="P48" s="66"/>
      <c r="Q48" s="66"/>
      <c r="R48" s="66"/>
      <c r="S48" s="66"/>
      <c r="T48" s="66"/>
      <c r="U48" s="66"/>
      <c r="V48" s="66"/>
      <c r="W48" s="66"/>
      <c r="X48" s="66"/>
      <c r="Y48" s="66"/>
      <c r="Z48" s="66"/>
      <c r="AA48" s="66"/>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row>
    <row r="49" spans="1:119" s="10" customFormat="1">
      <c r="A49" s="65"/>
      <c r="B49" s="65"/>
      <c r="C49" s="65"/>
      <c r="D49" s="65"/>
      <c r="E49" s="65"/>
      <c r="F49" s="65"/>
      <c r="G49" s="66"/>
      <c r="H49" s="66"/>
      <c r="I49" s="66"/>
      <c r="J49" s="66"/>
      <c r="K49" s="66"/>
      <c r="L49" s="66"/>
      <c r="M49" s="66"/>
      <c r="N49" s="66"/>
      <c r="O49" s="66"/>
      <c r="P49" s="66"/>
      <c r="Q49" s="66"/>
      <c r="R49" s="66"/>
      <c r="S49" s="66"/>
      <c r="T49" s="66"/>
      <c r="U49" s="66"/>
      <c r="V49" s="66"/>
      <c r="W49" s="66"/>
      <c r="X49" s="66"/>
      <c r="Y49" s="66"/>
      <c r="Z49" s="66"/>
      <c r="AA49" s="66"/>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row>
    <row r="50" spans="1:119" s="10" customFormat="1">
      <c r="A50" s="65"/>
      <c r="B50" s="65"/>
      <c r="C50" s="65"/>
      <c r="D50" s="65"/>
      <c r="E50" s="65"/>
      <c r="F50" s="65"/>
      <c r="G50" s="66"/>
      <c r="H50" s="66"/>
      <c r="I50" s="66"/>
      <c r="J50" s="66"/>
      <c r="K50" s="66"/>
      <c r="L50" s="66"/>
      <c r="M50" s="66"/>
      <c r="N50" s="66"/>
      <c r="O50" s="66"/>
      <c r="P50" s="66"/>
      <c r="Q50" s="66"/>
      <c r="R50" s="66"/>
      <c r="S50" s="66"/>
      <c r="T50" s="66"/>
      <c r="U50" s="66"/>
      <c r="V50" s="66"/>
      <c r="W50" s="66"/>
      <c r="X50" s="66"/>
      <c r="Y50" s="66"/>
      <c r="Z50" s="66"/>
      <c r="AA50" s="66"/>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row>
    <row r="51" spans="1:119" s="10" customFormat="1">
      <c r="A51" s="65"/>
      <c r="B51" s="65"/>
      <c r="C51" s="65"/>
      <c r="D51" s="65"/>
      <c r="E51" s="65"/>
      <c r="F51" s="65"/>
      <c r="G51" s="66"/>
      <c r="H51" s="66"/>
      <c r="I51" s="66"/>
      <c r="J51" s="66"/>
      <c r="K51" s="66"/>
      <c r="L51" s="66"/>
      <c r="M51" s="66"/>
      <c r="N51" s="66"/>
      <c r="O51" s="66"/>
      <c r="P51" s="66"/>
      <c r="Q51" s="66"/>
      <c r="R51" s="66"/>
      <c r="S51" s="66"/>
      <c r="T51" s="66"/>
      <c r="U51" s="66"/>
      <c r="V51" s="66"/>
      <c r="W51" s="66"/>
      <c r="X51" s="66"/>
      <c r="Y51" s="66"/>
      <c r="Z51" s="66"/>
      <c r="AA51" s="66"/>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row>
    <row r="52" spans="1:119" s="10" customFormat="1">
      <c r="A52" s="65"/>
      <c r="B52" s="65"/>
      <c r="C52" s="65"/>
      <c r="D52" s="65"/>
      <c r="E52" s="65"/>
      <c r="F52" s="65"/>
      <c r="G52" s="66"/>
      <c r="H52" s="66"/>
      <c r="I52" s="66"/>
      <c r="J52" s="66"/>
      <c r="K52" s="66"/>
      <c r="L52" s="66"/>
      <c r="M52" s="66"/>
      <c r="N52" s="66"/>
      <c r="O52" s="66"/>
      <c r="P52" s="66"/>
      <c r="Q52" s="66"/>
      <c r="R52" s="66"/>
      <c r="S52" s="66"/>
      <c r="T52" s="66"/>
      <c r="U52" s="66"/>
      <c r="V52" s="66"/>
      <c r="W52" s="66"/>
      <c r="X52" s="66"/>
      <c r="Y52" s="66"/>
      <c r="Z52" s="66"/>
      <c r="AA52" s="66"/>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row>
    <row r="53" spans="1:119" s="10" customFormat="1">
      <c r="A53" s="65"/>
      <c r="B53" s="65"/>
      <c r="C53" s="65"/>
      <c r="D53" s="65"/>
      <c r="E53" s="65"/>
      <c r="F53" s="65"/>
      <c r="G53" s="66"/>
      <c r="H53" s="66"/>
      <c r="I53" s="66"/>
      <c r="J53" s="66"/>
      <c r="K53" s="66"/>
      <c r="L53" s="66"/>
      <c r="M53" s="66"/>
      <c r="N53" s="66"/>
      <c r="O53" s="66"/>
      <c r="P53" s="66"/>
      <c r="Q53" s="66"/>
      <c r="R53" s="66"/>
      <c r="S53" s="66"/>
      <c r="T53" s="66"/>
      <c r="U53" s="66"/>
      <c r="V53" s="66"/>
      <c r="W53" s="66"/>
      <c r="X53" s="66"/>
      <c r="Y53" s="66"/>
      <c r="Z53" s="66"/>
      <c r="AA53" s="66"/>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row>
    <row r="54" spans="1:119" s="10" customFormat="1">
      <c r="A54" s="65"/>
      <c r="B54" s="65"/>
      <c r="C54" s="65"/>
      <c r="D54" s="65"/>
      <c r="E54" s="65"/>
      <c r="F54" s="65"/>
      <c r="G54" s="66"/>
      <c r="H54" s="66"/>
      <c r="I54" s="66"/>
      <c r="J54" s="66"/>
      <c r="K54" s="66"/>
      <c r="L54" s="66"/>
      <c r="M54" s="66"/>
      <c r="N54" s="66"/>
      <c r="O54" s="66"/>
      <c r="P54" s="66"/>
      <c r="Q54" s="66"/>
      <c r="R54" s="66"/>
      <c r="S54" s="66"/>
      <c r="T54" s="66"/>
      <c r="U54" s="66"/>
      <c r="V54" s="66"/>
      <c r="W54" s="66"/>
      <c r="X54" s="66"/>
      <c r="Y54" s="66"/>
      <c r="Z54" s="66"/>
      <c r="AA54" s="66"/>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row>
    <row r="55" spans="1:119" s="10" customFormat="1">
      <c r="A55" s="65"/>
      <c r="B55" s="65"/>
      <c r="C55" s="65"/>
      <c r="D55" s="65"/>
      <c r="E55" s="65"/>
      <c r="F55" s="65"/>
      <c r="G55" s="66"/>
      <c r="H55" s="66"/>
      <c r="I55" s="66"/>
      <c r="J55" s="66"/>
      <c r="K55" s="66"/>
      <c r="L55" s="66"/>
      <c r="M55" s="66"/>
      <c r="N55" s="66"/>
      <c r="O55" s="66"/>
      <c r="P55" s="66"/>
      <c r="Q55" s="66"/>
      <c r="R55" s="66"/>
      <c r="S55" s="66"/>
      <c r="T55" s="66"/>
      <c r="U55" s="66"/>
      <c r="V55" s="66"/>
      <c r="W55" s="66"/>
      <c r="X55" s="66"/>
      <c r="Y55" s="66"/>
      <c r="Z55" s="66"/>
      <c r="AA55" s="66"/>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row>
    <row r="56" spans="1:119" s="10" customFormat="1">
      <c r="A56" s="65"/>
      <c r="B56" s="65"/>
      <c r="C56" s="65"/>
      <c r="D56" s="65"/>
      <c r="E56" s="65"/>
      <c r="F56" s="65"/>
      <c r="G56" s="66"/>
      <c r="H56" s="66"/>
      <c r="I56" s="66"/>
      <c r="J56" s="66"/>
      <c r="K56" s="66"/>
      <c r="L56" s="66"/>
      <c r="M56" s="66"/>
      <c r="N56" s="66"/>
      <c r="O56" s="66"/>
      <c r="P56" s="66"/>
      <c r="Q56" s="66"/>
      <c r="R56" s="66"/>
      <c r="S56" s="66"/>
      <c r="T56" s="66"/>
      <c r="U56" s="66"/>
      <c r="V56" s="66"/>
      <c r="W56" s="66"/>
      <c r="X56" s="66"/>
      <c r="Y56" s="66"/>
      <c r="Z56" s="66"/>
      <c r="AA56" s="66"/>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row>
    <row r="57" spans="1:119" s="10" customFormat="1">
      <c r="A57" s="65"/>
      <c r="B57" s="65"/>
      <c r="C57" s="65"/>
      <c r="D57" s="65"/>
      <c r="E57" s="65"/>
      <c r="F57" s="65"/>
      <c r="G57" s="66"/>
      <c r="H57" s="66"/>
      <c r="I57" s="66"/>
      <c r="J57" s="66"/>
      <c r="K57" s="66"/>
      <c r="L57" s="66"/>
      <c r="M57" s="66"/>
      <c r="N57" s="66"/>
      <c r="O57" s="66"/>
      <c r="P57" s="66"/>
      <c r="Q57" s="66"/>
      <c r="R57" s="66"/>
      <c r="S57" s="66"/>
      <c r="T57" s="66"/>
      <c r="U57" s="66"/>
      <c r="V57" s="66"/>
      <c r="W57" s="66"/>
      <c r="X57" s="66"/>
      <c r="Y57" s="66"/>
      <c r="Z57" s="66"/>
      <c r="AA57" s="66"/>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row>
    <row r="58" spans="1:119" s="10" customFormat="1">
      <c r="A58" s="65"/>
      <c r="B58" s="65"/>
      <c r="C58" s="65"/>
      <c r="D58" s="65"/>
      <c r="E58" s="65"/>
      <c r="F58" s="65"/>
      <c r="G58" s="66"/>
      <c r="H58" s="66"/>
      <c r="I58" s="66"/>
      <c r="J58" s="66"/>
      <c r="K58" s="66"/>
      <c r="L58" s="66"/>
      <c r="M58" s="66"/>
      <c r="N58" s="66"/>
      <c r="O58" s="66"/>
      <c r="P58" s="66"/>
      <c r="Q58" s="66"/>
      <c r="R58" s="66"/>
      <c r="S58" s="66"/>
      <c r="T58" s="66"/>
      <c r="U58" s="66"/>
      <c r="V58" s="66"/>
      <c r="W58" s="66"/>
      <c r="X58" s="66"/>
      <c r="Y58" s="66"/>
      <c r="Z58" s="66"/>
      <c r="AA58" s="66"/>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row>
    <row r="59" spans="1:119" s="10" customForma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row>
    <row r="60" spans="1:119" s="10" customForma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row>
    <row r="61" spans="1:119" s="10" customForma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row>
    <row r="62" spans="1:119" s="10" customForma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row>
    <row r="63" spans="1:119" s="10" customForma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row>
    <row r="64" spans="1:119" s="10" customForma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row>
    <row r="65" spans="1:119" s="10" customForma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row>
    <row r="66" spans="1:119" s="10" customForma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row>
    <row r="67" spans="1:119" s="10" customForma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row>
    <row r="68" spans="1:119" s="10" customForma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row>
    <row r="69" spans="1:119" s="10" customForma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row>
    <row r="70" spans="1:119" s="10" customForma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row>
    <row r="71" spans="1:119" s="10" customForma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row>
    <row r="72" spans="1:119" s="10" customForma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row>
    <row r="73" spans="1:119" s="10" customForma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row>
    <row r="74" spans="1:119" s="10" customForma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row>
    <row r="75" spans="1:119" s="10" customForma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row>
    <row r="76" spans="1:119" s="10" customForma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row>
    <row r="77" spans="1:119" s="10" customForma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row>
    <row r="78" spans="1:119" s="10" customForma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row>
    <row r="79" spans="1:119" s="10" customForma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row>
    <row r="80" spans="1:119" s="10" customForma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row>
    <row r="81" spans="1:119" s="10" customForma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row>
    <row r="82" spans="1:119" s="10" customForma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row>
    <row r="83" spans="1:119" s="10" customForma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row>
    <row r="84" spans="1:119" s="10" customForma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row>
    <row r="85" spans="1:119" s="10" customForma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row>
    <row r="86" spans="1:119" s="10" customForma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row>
    <row r="87" spans="1:119" s="10" customForma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row>
    <row r="88" spans="1:119" s="10" customForma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row>
    <row r="89" spans="1:119" s="10" customForma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row>
    <row r="90" spans="1:119" s="10" customForma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row>
    <row r="91" spans="1:119" s="10" customForma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row>
    <row r="92" spans="1:119" s="10" customForma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row>
    <row r="93" spans="1:119" s="10" customForma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row>
    <row r="94" spans="1:119" s="10" customForma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row>
    <row r="95" spans="1:119" s="10" customForma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row>
    <row r="96" spans="1:119" s="10" customForma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row>
    <row r="97" spans="1:119" s="10" customForma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row>
    <row r="98" spans="1:119" s="10" customForma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row>
    <row r="99" spans="1:119" s="10" customForma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row>
    <row r="100" spans="1:119" s="10" customForma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row>
    <row r="101" spans="1:119" s="10" customForma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row>
    <row r="102" spans="1:119" s="10" customForma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row>
    <row r="103" spans="1:119" s="10" customForma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row>
    <row r="104" spans="1:119" s="10" customForma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row>
    <row r="105" spans="1:119" s="10" customForma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row>
    <row r="106" spans="1:119" s="10" customForma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row>
    <row r="107" spans="1:119" s="10" customForma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row>
    <row r="108" spans="1:119" s="10" customForma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row>
    <row r="109" spans="1:119" s="10" customForma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row>
    <row r="110" spans="1:119" s="10" customForma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row>
    <row r="111" spans="1:119" s="10" customForma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row>
    <row r="112" spans="1:119" s="10" customForma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row>
    <row r="113" spans="1:119" s="10" customForma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row>
    <row r="114" spans="1:119" s="10" customForma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row>
    <row r="115" spans="1:119" s="10" customForma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row>
    <row r="116" spans="1:119" s="10" customForma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row>
    <row r="117" spans="1:119" s="10" customForma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row>
    <row r="118" spans="1:119" s="10" customForma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row>
    <row r="119" spans="1:119" s="10" customForma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row>
    <row r="120" spans="1:119" s="10" customForma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row>
    <row r="121" spans="1:119" s="10" customForma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row>
    <row r="122" spans="1:119" s="10" customForma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row>
    <row r="123" spans="1:119" s="10" customForma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row>
    <row r="124" spans="1:119" s="10" customForma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row>
    <row r="125" spans="1:119" s="10" customForma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row>
    <row r="126" spans="1:119" s="10" customForma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row>
    <row r="127" spans="1:119" s="10" customForma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row>
    <row r="128" spans="1:119" s="10" customForma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row>
    <row r="129" spans="1:119" s="10" customForma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row>
    <row r="130" spans="1:119" s="10" customForma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row>
    <row r="131" spans="1:119" s="10" customForma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row>
    <row r="132" spans="1:119" s="10" customForma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row>
    <row r="133" spans="1:119" s="10" customForma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row>
    <row r="134" spans="1:119" s="10" customForma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row>
    <row r="135" spans="1:119" s="10" customForma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row>
    <row r="136" spans="1:119" s="10" customForma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row>
    <row r="137" spans="1:119" s="10" customForma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row>
    <row r="138" spans="1:119" s="10" customForma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row>
    <row r="139" spans="1:119" s="10" customForma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row>
    <row r="140" spans="1:119" s="10" customForma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row>
    <row r="141" spans="1:119" s="10" customForma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row>
    <row r="142" spans="1:119" s="10" customForma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row>
    <row r="143" spans="1:119" s="10" customForma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row>
    <row r="144" spans="1:119" s="10" customForma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row>
    <row r="145" spans="1:119" s="10" customForma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row>
    <row r="146" spans="1:119" s="10" customForma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row>
    <row r="147" spans="1:119" s="10" customForma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row>
    <row r="148" spans="1:119" s="10" customForma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row>
    <row r="149" spans="1:119" s="10" customForma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row>
    <row r="150" spans="1:119" s="10" customForma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row>
    <row r="151" spans="1:119" s="10" customForma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row>
    <row r="152" spans="1:119" s="10" customForma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row>
    <row r="153" spans="1:119" s="10" customForma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row>
    <row r="154" spans="1:119" s="10" customForma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row>
    <row r="155" spans="1:119" s="10" customForma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row>
    <row r="156" spans="1:119" s="10" customForma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row>
    <row r="157" spans="1:119" s="10" customForma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row>
    <row r="158" spans="1:119" s="10" customForma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row>
    <row r="159" spans="1:119" s="10" customForma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row>
    <row r="160" spans="1:119" s="10" customForma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row>
    <row r="161" spans="1:119" s="10" customForma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row>
    <row r="162" spans="1:119" s="10" customForma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row>
    <row r="163" spans="1:119" s="10" customForma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row>
    <row r="164" spans="1:119" s="10" customForma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row>
    <row r="165" spans="1:119" s="10" customForma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row>
    <row r="166" spans="1:119" s="10" customForma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row>
    <row r="167" spans="1:119" s="10" customForma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row>
    <row r="168" spans="1:119" s="10" customForma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row>
    <row r="169" spans="1:119" s="10" customForma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row>
    <row r="170" spans="1:119" s="10" customForma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row>
    <row r="171" spans="1:119" s="10" customForma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row>
    <row r="172" spans="1:119" s="10" customForma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row>
    <row r="173" spans="1:119" s="10" customForma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row>
    <row r="174" spans="1:119" s="10" customForma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row>
    <row r="175" spans="1:119" s="10" customForma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row>
    <row r="176" spans="1:119" s="10" customForma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row>
    <row r="177" spans="1:119" s="10" customForma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row>
    <row r="178" spans="1:119" s="10" customForma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row>
    <row r="179" spans="1:119" s="10" customForma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row>
    <row r="180" spans="1:119" s="10" customForma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row>
    <row r="181" spans="1:119" s="10" customForma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row>
    <row r="182" spans="1:119" s="10" customForma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row>
    <row r="183" spans="1:119" s="10" customForma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row>
    <row r="184" spans="1:119" s="10" customForma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row>
    <row r="185" spans="1:119" s="10" customForma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row>
    <row r="186" spans="1:119" s="10" customForma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row>
    <row r="187" spans="1:119" s="10" customForma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row>
    <row r="188" spans="1:119" s="10" customForma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row>
    <row r="189" spans="1:119" s="10" customForma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row>
    <row r="190" spans="1:119" s="10" customForma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row>
    <row r="191" spans="1:119" s="10" customForma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row>
    <row r="192" spans="1:119" s="10" customForma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row>
    <row r="193" spans="1:119" s="10" customForma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row>
    <row r="194" spans="1:119" s="10" customForma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row>
    <row r="195" spans="1:119" s="10" customForma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row>
    <row r="196" spans="1:119" s="10" customForma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row>
    <row r="197" spans="1:119" s="10" customForma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row>
    <row r="198" spans="1:119" s="10" customForma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row>
    <row r="199" spans="1:119" s="10" customForma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row>
    <row r="200" spans="1:119" s="10" customForma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row>
    <row r="201" spans="1:119">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row>
  </sheetData>
  <sheetProtection insertColumns="0" insertRows="0" deleteColumns="0" deleteRows="0" autoFilter="0" pivotTables="0"/>
  <mergeCells count="19">
    <mergeCell ref="A12:F12"/>
    <mergeCell ref="A13:F13"/>
    <mergeCell ref="A14:F14"/>
    <mergeCell ref="B7:F7"/>
    <mergeCell ref="A8:E8"/>
    <mergeCell ref="A9:F9"/>
    <mergeCell ref="B10:F10"/>
    <mergeCell ref="A11:F11"/>
    <mergeCell ref="B1:F1"/>
    <mergeCell ref="A3:F3"/>
    <mergeCell ref="B4:F4"/>
    <mergeCell ref="B5:F5"/>
    <mergeCell ref="B6:F6"/>
    <mergeCell ref="A27:F27"/>
    <mergeCell ref="A17:F17"/>
    <mergeCell ref="A18:F18"/>
    <mergeCell ref="A21:F21"/>
    <mergeCell ref="A22:F22"/>
    <mergeCell ref="A26:F26"/>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3" manualBreakCount="3">
    <brk id="16" max="5" man="1"/>
    <brk id="25" max="5" man="1"/>
    <brk id="37"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DO182"/>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7" width="12.7109375" style="46" bestFit="1" customWidth="1"/>
    <col min="8" max="27" width="10.85546875" style="46"/>
    <col min="28" max="16384" width="10.85546875" style="11"/>
  </cols>
  <sheetData>
    <row r="1" spans="1:116"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6"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6"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6"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6"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6"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6" s="7" customFormat="1" ht="33" customHeight="1">
      <c r="A7" s="35" t="s">
        <v>45</v>
      </c>
      <c r="B7" s="94" t="s">
        <v>230</v>
      </c>
      <c r="C7" s="94"/>
      <c r="D7" s="94"/>
      <c r="E7" s="94"/>
      <c r="F7" s="94"/>
      <c r="G7" s="32"/>
      <c r="H7" s="32"/>
      <c r="I7" s="32"/>
      <c r="J7" s="32"/>
      <c r="K7" s="32"/>
      <c r="L7" s="32"/>
      <c r="M7" s="32"/>
      <c r="N7" s="32"/>
      <c r="O7" s="32"/>
      <c r="P7" s="32"/>
      <c r="Q7" s="32"/>
      <c r="R7" s="32"/>
      <c r="S7" s="32"/>
      <c r="T7" s="32"/>
      <c r="U7" s="32"/>
      <c r="V7" s="32"/>
      <c r="W7" s="32"/>
      <c r="X7" s="32"/>
      <c r="Y7" s="32"/>
      <c r="Z7" s="32"/>
      <c r="AA7" s="32"/>
    </row>
    <row r="8" spans="1:116" s="7" customFormat="1" ht="18" customHeight="1">
      <c r="A8" s="95" t="s">
        <v>104</v>
      </c>
      <c r="B8" s="95"/>
      <c r="C8" s="95"/>
      <c r="D8" s="95"/>
      <c r="E8" s="95"/>
      <c r="F8" s="57">
        <f>'E-002'!C11</f>
        <v>155130135</v>
      </c>
      <c r="G8" s="32"/>
      <c r="H8" s="32"/>
      <c r="I8" s="32"/>
      <c r="J8" s="32"/>
      <c r="K8" s="32"/>
      <c r="L8" s="32"/>
      <c r="M8" s="32"/>
      <c r="N8" s="32"/>
      <c r="O8" s="32"/>
      <c r="P8" s="32"/>
      <c r="Q8" s="32"/>
      <c r="R8" s="32"/>
      <c r="S8" s="32"/>
      <c r="T8" s="32"/>
      <c r="U8" s="32"/>
      <c r="V8" s="32"/>
      <c r="W8" s="32"/>
      <c r="X8" s="32"/>
      <c r="Y8" s="32"/>
      <c r="Z8" s="32"/>
      <c r="AA8" s="32"/>
    </row>
    <row r="9" spans="1:116"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6" s="7" customFormat="1" ht="33" customHeight="1">
      <c r="A10" s="35" t="s">
        <v>48</v>
      </c>
      <c r="B10" s="94" t="s">
        <v>92</v>
      </c>
      <c r="C10" s="94"/>
      <c r="D10" s="94"/>
      <c r="E10" s="94"/>
      <c r="F10" s="94"/>
      <c r="G10" s="32"/>
      <c r="H10" s="32"/>
      <c r="I10" s="32"/>
      <c r="J10" s="32"/>
      <c r="K10" s="32"/>
      <c r="L10" s="32"/>
      <c r="M10" s="32"/>
      <c r="N10" s="32"/>
      <c r="O10" s="32"/>
      <c r="P10" s="32"/>
      <c r="Q10" s="32"/>
      <c r="R10" s="32"/>
      <c r="S10" s="32"/>
      <c r="T10" s="32"/>
      <c r="U10" s="32"/>
      <c r="V10" s="32"/>
      <c r="W10" s="32"/>
      <c r="X10" s="32"/>
      <c r="Y10" s="32"/>
      <c r="Z10" s="32"/>
      <c r="AA10" s="32"/>
    </row>
    <row r="11" spans="1:116"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row>
    <row r="12" spans="1:116"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row>
    <row r="13" spans="1:116"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row>
    <row r="14" spans="1:116"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row>
    <row r="15" spans="1:116"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6" s="10" customFormat="1" ht="195">
      <c r="A16" s="39" t="s">
        <v>1097</v>
      </c>
      <c r="B16" s="39" t="s">
        <v>1142</v>
      </c>
      <c r="C16" s="40" t="s">
        <v>1098</v>
      </c>
      <c r="D16" s="41" t="s">
        <v>62</v>
      </c>
      <c r="E16" s="41" t="s">
        <v>146</v>
      </c>
      <c r="F16" s="42">
        <v>100</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315">
      <c r="A20" s="102" t="s">
        <v>1099</v>
      </c>
      <c r="B20" s="39" t="s">
        <v>1143</v>
      </c>
      <c r="C20" s="61" t="s">
        <v>1100</v>
      </c>
      <c r="D20" s="61" t="s">
        <v>85</v>
      </c>
      <c r="E20" s="41" t="s">
        <v>146</v>
      </c>
      <c r="F20" s="42">
        <v>75</v>
      </c>
      <c r="G20" s="43"/>
      <c r="H20" s="43"/>
      <c r="I20" s="43"/>
      <c r="J20" s="43"/>
      <c r="K20" s="43"/>
      <c r="L20" s="43"/>
      <c r="M20" s="43"/>
      <c r="N20" s="43"/>
      <c r="O20" s="43"/>
      <c r="P20" s="43"/>
      <c r="Q20" s="43"/>
      <c r="R20" s="43"/>
      <c r="S20" s="43"/>
      <c r="T20" s="43"/>
      <c r="U20" s="43"/>
      <c r="V20" s="43"/>
      <c r="W20" s="43"/>
      <c r="X20" s="43"/>
      <c r="Y20" s="43"/>
      <c r="Z20" s="43"/>
      <c r="AA20" s="43"/>
    </row>
    <row r="21" spans="1:119" s="10" customFormat="1" ht="409.5">
      <c r="A21" s="103"/>
      <c r="B21" s="62" t="s">
        <v>1144</v>
      </c>
      <c r="C21" s="63" t="s">
        <v>1101</v>
      </c>
      <c r="D21" s="63" t="s">
        <v>85</v>
      </c>
      <c r="E21" s="64" t="s">
        <v>146</v>
      </c>
      <c r="F21" s="42">
        <v>62</v>
      </c>
      <c r="G21" s="43"/>
      <c r="H21" s="43"/>
      <c r="I21" s="43"/>
      <c r="J21" s="43"/>
      <c r="K21" s="43"/>
      <c r="L21" s="43"/>
      <c r="M21" s="43"/>
      <c r="N21" s="43"/>
      <c r="O21" s="43"/>
      <c r="P21" s="43"/>
      <c r="Q21" s="43"/>
      <c r="R21" s="43"/>
      <c r="S21" s="43"/>
      <c r="T21" s="43"/>
      <c r="U21" s="43"/>
      <c r="V21" s="43"/>
      <c r="W21" s="43"/>
      <c r="X21" s="43"/>
      <c r="Y21" s="43"/>
      <c r="Z21" s="43"/>
      <c r="AA21" s="43"/>
    </row>
    <row r="22" spans="1:119" s="8" customFormat="1" ht="18">
      <c r="A22" s="101" t="s">
        <v>64</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8" customFormat="1" ht="18">
      <c r="A23" s="101" t="s">
        <v>52</v>
      </c>
      <c r="B23" s="101"/>
      <c r="C23" s="101"/>
      <c r="D23" s="101"/>
      <c r="E23" s="101"/>
      <c r="F23" s="101"/>
      <c r="G23" s="32"/>
      <c r="H23" s="32"/>
      <c r="I23" s="32"/>
      <c r="J23" s="32"/>
      <c r="K23" s="32"/>
      <c r="L23" s="32"/>
      <c r="M23" s="32"/>
      <c r="N23" s="32"/>
      <c r="O23" s="32"/>
      <c r="P23" s="32"/>
      <c r="Q23" s="32"/>
      <c r="R23" s="32"/>
      <c r="S23" s="32"/>
      <c r="T23" s="32"/>
      <c r="U23" s="32"/>
      <c r="V23" s="32"/>
      <c r="W23" s="32"/>
      <c r="X23" s="32"/>
      <c r="Y23" s="32"/>
      <c r="Z23" s="32"/>
      <c r="AA23" s="32"/>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9" customFormat="1" ht="27">
      <c r="A24" s="37" t="s">
        <v>53</v>
      </c>
      <c r="B24" s="37" t="s">
        <v>54</v>
      </c>
      <c r="C24" s="37" t="s">
        <v>55</v>
      </c>
      <c r="D24" s="37" t="s">
        <v>56</v>
      </c>
      <c r="E24" s="37" t="s">
        <v>57</v>
      </c>
      <c r="F24" s="44" t="s">
        <v>58</v>
      </c>
      <c r="G24" s="38"/>
      <c r="H24" s="38"/>
      <c r="I24" s="38"/>
      <c r="J24" s="38"/>
      <c r="K24" s="38"/>
      <c r="L24" s="38"/>
      <c r="M24" s="38"/>
      <c r="N24" s="38"/>
      <c r="O24" s="38"/>
      <c r="P24" s="38"/>
      <c r="Q24" s="38"/>
      <c r="R24" s="38"/>
      <c r="S24" s="38"/>
      <c r="T24" s="38"/>
      <c r="U24" s="38"/>
      <c r="V24" s="38"/>
      <c r="W24" s="38"/>
      <c r="X24" s="38"/>
      <c r="Y24" s="38"/>
      <c r="Z24" s="38"/>
      <c r="AA24" s="38"/>
    </row>
    <row r="25" spans="1:119" s="10" customFormat="1" ht="255">
      <c r="A25" s="102" t="s">
        <v>1102</v>
      </c>
      <c r="B25" s="62" t="s">
        <v>1145</v>
      </c>
      <c r="C25" s="63" t="s">
        <v>1103</v>
      </c>
      <c r="D25" s="63" t="s">
        <v>85</v>
      </c>
      <c r="E25" s="64" t="s">
        <v>397</v>
      </c>
      <c r="F25" s="42">
        <v>9</v>
      </c>
      <c r="G25" s="43"/>
      <c r="H25" s="43"/>
      <c r="I25" s="43"/>
      <c r="J25" s="43"/>
      <c r="K25" s="43"/>
      <c r="L25" s="43"/>
      <c r="M25" s="43"/>
      <c r="N25" s="43"/>
      <c r="O25" s="43"/>
      <c r="P25" s="43"/>
      <c r="Q25" s="43"/>
      <c r="R25" s="43"/>
      <c r="S25" s="43"/>
      <c r="T25" s="43"/>
      <c r="U25" s="43"/>
      <c r="V25" s="43"/>
      <c r="W25" s="43"/>
      <c r="X25" s="43"/>
      <c r="Y25" s="43"/>
      <c r="Z25" s="43"/>
      <c r="AA25" s="43"/>
    </row>
    <row r="26" spans="1:119" s="10" customFormat="1" ht="225">
      <c r="A26" s="104"/>
      <c r="B26" s="62" t="s">
        <v>1146</v>
      </c>
      <c r="C26" s="63" t="s">
        <v>1104</v>
      </c>
      <c r="D26" s="63" t="s">
        <v>85</v>
      </c>
      <c r="E26" s="64" t="s">
        <v>1105</v>
      </c>
      <c r="F26" s="42">
        <v>9</v>
      </c>
      <c r="G26" s="43"/>
      <c r="H26" s="43"/>
      <c r="I26" s="43"/>
      <c r="J26" s="43"/>
      <c r="K26" s="43"/>
      <c r="L26" s="43"/>
      <c r="M26" s="43"/>
      <c r="N26" s="43"/>
      <c r="O26" s="43"/>
      <c r="P26" s="43"/>
      <c r="Q26" s="43"/>
      <c r="R26" s="43"/>
      <c r="S26" s="43"/>
      <c r="T26" s="43"/>
      <c r="U26" s="43"/>
      <c r="V26" s="43"/>
      <c r="W26" s="43"/>
      <c r="X26" s="43"/>
      <c r="Y26" s="43"/>
      <c r="Z26" s="43"/>
      <c r="AA26" s="43"/>
    </row>
    <row r="27" spans="1:119" s="10" customFormat="1" ht="360">
      <c r="A27" s="103"/>
      <c r="B27" s="39" t="s">
        <v>1147</v>
      </c>
      <c r="C27" s="61" t="s">
        <v>1106</v>
      </c>
      <c r="D27" s="61" t="s">
        <v>62</v>
      </c>
      <c r="E27" s="41" t="s">
        <v>149</v>
      </c>
      <c r="F27" s="42">
        <v>90</v>
      </c>
      <c r="G27" s="43"/>
      <c r="H27" s="43"/>
      <c r="I27" s="43"/>
      <c r="J27" s="43"/>
      <c r="K27" s="43"/>
      <c r="L27" s="43"/>
      <c r="M27" s="43"/>
      <c r="N27" s="43"/>
      <c r="O27" s="43"/>
      <c r="P27" s="43"/>
      <c r="Q27" s="43"/>
      <c r="R27" s="43"/>
      <c r="S27" s="43"/>
      <c r="T27" s="43"/>
      <c r="U27" s="43"/>
      <c r="V27" s="43"/>
      <c r="W27" s="43"/>
      <c r="X27" s="43"/>
      <c r="Y27" s="43"/>
      <c r="Z27" s="43"/>
      <c r="AA27" s="43"/>
    </row>
    <row r="28" spans="1:119" s="10" customFormat="1" ht="225">
      <c r="A28" s="102" t="s">
        <v>1107</v>
      </c>
      <c r="B28" s="39" t="s">
        <v>1148</v>
      </c>
      <c r="C28" s="61" t="s">
        <v>1108</v>
      </c>
      <c r="D28" s="61" t="s">
        <v>62</v>
      </c>
      <c r="E28" s="41" t="s">
        <v>147</v>
      </c>
      <c r="F28" s="42">
        <v>80</v>
      </c>
      <c r="G28" s="43"/>
      <c r="H28" s="43"/>
      <c r="I28" s="43"/>
      <c r="J28" s="43"/>
      <c r="K28" s="43"/>
      <c r="L28" s="43"/>
      <c r="M28" s="43"/>
      <c r="N28" s="43"/>
      <c r="O28" s="43"/>
      <c r="P28" s="43"/>
      <c r="Q28" s="43"/>
      <c r="R28" s="43"/>
      <c r="S28" s="43"/>
      <c r="T28" s="43"/>
      <c r="U28" s="43"/>
      <c r="V28" s="43"/>
      <c r="W28" s="43"/>
      <c r="X28" s="43"/>
      <c r="Y28" s="43"/>
      <c r="Z28" s="43"/>
      <c r="AA28" s="43"/>
    </row>
    <row r="29" spans="1:119" s="10" customFormat="1" ht="270">
      <c r="A29" s="114"/>
      <c r="B29" s="39" t="s">
        <v>1149</v>
      </c>
      <c r="C29" s="61" t="s">
        <v>1109</v>
      </c>
      <c r="D29" s="61" t="s">
        <v>62</v>
      </c>
      <c r="E29" s="41" t="s">
        <v>150</v>
      </c>
      <c r="F29" s="42">
        <v>97.5</v>
      </c>
      <c r="G29" s="43"/>
      <c r="H29" s="43"/>
      <c r="I29" s="43"/>
      <c r="J29" s="43"/>
      <c r="K29" s="43"/>
      <c r="L29" s="43"/>
      <c r="M29" s="43"/>
      <c r="N29" s="43"/>
      <c r="O29" s="43"/>
      <c r="P29" s="43"/>
      <c r="Q29" s="43"/>
      <c r="R29" s="43"/>
      <c r="S29" s="43"/>
      <c r="T29" s="43"/>
      <c r="U29" s="43"/>
      <c r="V29" s="43"/>
      <c r="W29" s="43"/>
      <c r="X29" s="43"/>
      <c r="Y29" s="43"/>
      <c r="Z29" s="43"/>
      <c r="AA29" s="43"/>
    </row>
    <row r="30" spans="1:119" s="10" customFormat="1" ht="195">
      <c r="A30" s="102" t="s">
        <v>1110</v>
      </c>
      <c r="B30" s="39" t="s">
        <v>1150</v>
      </c>
      <c r="C30" s="61" t="s">
        <v>1111</v>
      </c>
      <c r="D30" s="61" t="s">
        <v>85</v>
      </c>
      <c r="E30" s="41" t="s">
        <v>147</v>
      </c>
      <c r="F30" s="42">
        <v>8</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114"/>
      <c r="B31" s="39" t="s">
        <v>1151</v>
      </c>
      <c r="C31" s="61" t="s">
        <v>1112</v>
      </c>
      <c r="D31" s="61" t="s">
        <v>85</v>
      </c>
      <c r="E31" s="41" t="s">
        <v>1113</v>
      </c>
      <c r="F31" s="42">
        <v>8</v>
      </c>
      <c r="G31" s="43"/>
      <c r="H31" s="43"/>
      <c r="I31" s="43"/>
      <c r="J31" s="43"/>
      <c r="K31" s="43"/>
      <c r="L31" s="43"/>
      <c r="M31" s="43"/>
      <c r="N31" s="43"/>
      <c r="O31" s="43"/>
      <c r="P31" s="43"/>
      <c r="Q31" s="43"/>
      <c r="R31" s="43"/>
      <c r="S31" s="43"/>
      <c r="T31" s="43"/>
      <c r="U31" s="43"/>
      <c r="V31" s="43"/>
      <c r="W31" s="43"/>
      <c r="X31" s="43"/>
      <c r="Y31" s="43"/>
      <c r="Z31" s="43"/>
      <c r="AA31" s="43"/>
    </row>
    <row r="32" spans="1:119" s="10" customFormat="1" ht="195">
      <c r="A32" s="62" t="s">
        <v>1114</v>
      </c>
      <c r="B32" s="39" t="s">
        <v>1152</v>
      </c>
      <c r="C32" s="40" t="s">
        <v>1115</v>
      </c>
      <c r="D32" s="41" t="s">
        <v>62</v>
      </c>
      <c r="E32" s="41" t="s">
        <v>147</v>
      </c>
      <c r="F32" s="42">
        <v>85</v>
      </c>
      <c r="G32" s="43"/>
      <c r="H32" s="43"/>
      <c r="I32" s="43"/>
      <c r="J32" s="43"/>
      <c r="K32" s="43"/>
      <c r="L32" s="43"/>
      <c r="M32" s="43"/>
      <c r="N32" s="43"/>
      <c r="O32" s="43"/>
      <c r="P32" s="43"/>
      <c r="Q32" s="43"/>
      <c r="R32" s="43"/>
      <c r="S32" s="43"/>
      <c r="T32" s="43"/>
      <c r="U32" s="43"/>
      <c r="V32" s="43"/>
      <c r="W32" s="43"/>
      <c r="X32" s="43"/>
      <c r="Y32" s="43"/>
      <c r="Z32" s="43"/>
      <c r="AA32" s="43"/>
    </row>
    <row r="33" spans="1:119" s="8" customFormat="1" ht="18">
      <c r="A33" s="101" t="s">
        <v>71</v>
      </c>
      <c r="B33" s="101"/>
      <c r="C33" s="101"/>
      <c r="D33" s="101"/>
      <c r="E33" s="101"/>
      <c r="F33" s="101"/>
      <c r="G33" s="32"/>
      <c r="H33" s="32"/>
      <c r="I33" s="32"/>
      <c r="J33" s="32"/>
      <c r="K33" s="32"/>
      <c r="L33" s="32"/>
      <c r="M33" s="32"/>
      <c r="N33" s="32"/>
      <c r="O33" s="32"/>
      <c r="P33" s="32"/>
      <c r="Q33" s="32"/>
      <c r="R33" s="32"/>
      <c r="S33" s="32"/>
      <c r="T33" s="32"/>
      <c r="U33" s="32"/>
      <c r="V33" s="32"/>
      <c r="W33" s="32"/>
      <c r="X33" s="32"/>
      <c r="Y33" s="32"/>
      <c r="Z33" s="32"/>
      <c r="AA33" s="32"/>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row>
    <row r="34" spans="1:119" s="8" customFormat="1" ht="18">
      <c r="A34" s="101" t="s">
        <v>52</v>
      </c>
      <c r="B34" s="101"/>
      <c r="C34" s="101"/>
      <c r="D34" s="101"/>
      <c r="E34" s="101"/>
      <c r="F34" s="101"/>
      <c r="G34" s="32"/>
      <c r="H34" s="32"/>
      <c r="I34" s="32"/>
      <c r="J34" s="32"/>
      <c r="K34" s="32"/>
      <c r="L34" s="32"/>
      <c r="M34" s="32"/>
      <c r="N34" s="32"/>
      <c r="O34" s="32"/>
      <c r="P34" s="32"/>
      <c r="Q34" s="32"/>
      <c r="R34" s="32"/>
      <c r="S34" s="32"/>
      <c r="T34" s="32"/>
      <c r="U34" s="32"/>
      <c r="V34" s="32"/>
      <c r="W34" s="32"/>
      <c r="X34" s="32"/>
      <c r="Y34" s="32"/>
      <c r="Z34" s="32"/>
      <c r="AA34" s="32"/>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row>
    <row r="35" spans="1:119" s="9" customFormat="1" ht="27">
      <c r="A35" s="37" t="s">
        <v>53</v>
      </c>
      <c r="B35" s="37" t="s">
        <v>54</v>
      </c>
      <c r="C35" s="37" t="s">
        <v>55</v>
      </c>
      <c r="D35" s="37" t="s">
        <v>56</v>
      </c>
      <c r="E35" s="37" t="s">
        <v>57</v>
      </c>
      <c r="F35" s="44" t="s">
        <v>58</v>
      </c>
      <c r="G35" s="38"/>
      <c r="H35" s="38"/>
      <c r="I35" s="38"/>
      <c r="J35" s="38"/>
      <c r="K35" s="38"/>
      <c r="L35" s="38"/>
      <c r="M35" s="38"/>
      <c r="N35" s="38"/>
      <c r="O35" s="38"/>
      <c r="P35" s="38"/>
      <c r="Q35" s="38"/>
      <c r="R35" s="38"/>
      <c r="S35" s="38"/>
      <c r="T35" s="38"/>
      <c r="U35" s="38"/>
      <c r="V35" s="38"/>
      <c r="W35" s="38"/>
      <c r="X35" s="38"/>
      <c r="Y35" s="38"/>
      <c r="Z35" s="38"/>
      <c r="AA35" s="38"/>
    </row>
    <row r="36" spans="1:119" s="10" customFormat="1" ht="300">
      <c r="A36" s="39" t="s">
        <v>1116</v>
      </c>
      <c r="B36" s="39" t="s">
        <v>1153</v>
      </c>
      <c r="C36" s="40" t="s">
        <v>1117</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119" s="10" customFormat="1" ht="409.5">
      <c r="A37" s="39" t="s">
        <v>1118</v>
      </c>
      <c r="B37" s="39" t="s">
        <v>1154</v>
      </c>
      <c r="C37" s="40" t="s">
        <v>1119</v>
      </c>
      <c r="D37" s="41" t="s">
        <v>62</v>
      </c>
      <c r="E37" s="41" t="s">
        <v>149</v>
      </c>
      <c r="F37" s="42">
        <v>100</v>
      </c>
      <c r="G37" s="43"/>
      <c r="H37" s="43"/>
      <c r="I37" s="43"/>
      <c r="J37" s="43"/>
      <c r="K37" s="43"/>
      <c r="L37" s="43"/>
      <c r="M37" s="43"/>
      <c r="N37" s="43"/>
      <c r="O37" s="43"/>
      <c r="P37" s="43"/>
      <c r="Q37" s="43"/>
      <c r="R37" s="43"/>
      <c r="S37" s="43"/>
      <c r="T37" s="43"/>
      <c r="U37" s="43"/>
      <c r="V37" s="43"/>
      <c r="W37" s="43"/>
      <c r="X37" s="43"/>
      <c r="Y37" s="43"/>
      <c r="Z37" s="43"/>
      <c r="AA37" s="43"/>
    </row>
    <row r="38" spans="1:119" s="10" customFormat="1" ht="405">
      <c r="A38" s="39" t="s">
        <v>1120</v>
      </c>
      <c r="B38" s="39" t="s">
        <v>1155</v>
      </c>
      <c r="C38" s="40" t="s">
        <v>1121</v>
      </c>
      <c r="D38" s="41" t="s">
        <v>85</v>
      </c>
      <c r="E38" s="41" t="s">
        <v>1105</v>
      </c>
      <c r="F38" s="42">
        <v>9.6</v>
      </c>
      <c r="G38" s="43"/>
      <c r="H38" s="43"/>
      <c r="I38" s="43"/>
      <c r="J38" s="43"/>
      <c r="K38" s="43"/>
      <c r="L38" s="43"/>
      <c r="M38" s="43"/>
      <c r="N38" s="43"/>
      <c r="O38" s="43"/>
      <c r="P38" s="43"/>
      <c r="Q38" s="43"/>
      <c r="R38" s="43"/>
      <c r="S38" s="43"/>
      <c r="T38" s="43"/>
      <c r="U38" s="43"/>
      <c r="V38" s="43"/>
      <c r="W38" s="43"/>
      <c r="X38" s="43"/>
      <c r="Y38" s="43"/>
      <c r="Z38" s="43"/>
      <c r="AA38" s="43"/>
    </row>
    <row r="39" spans="1:119" s="10" customFormat="1" ht="195">
      <c r="A39" s="39" t="s">
        <v>1122</v>
      </c>
      <c r="B39" s="39" t="s">
        <v>1156</v>
      </c>
      <c r="C39" s="40" t="s">
        <v>1123</v>
      </c>
      <c r="D39" s="41" t="s">
        <v>62</v>
      </c>
      <c r="E39" s="41" t="s">
        <v>149</v>
      </c>
      <c r="F39" s="42">
        <v>100</v>
      </c>
      <c r="G39" s="43"/>
      <c r="H39" s="43"/>
      <c r="I39" s="43"/>
      <c r="J39" s="43"/>
      <c r="K39" s="43"/>
      <c r="L39" s="43"/>
      <c r="M39" s="43"/>
      <c r="N39" s="43"/>
      <c r="O39" s="43"/>
      <c r="P39" s="43"/>
      <c r="Q39" s="43"/>
      <c r="R39" s="43"/>
      <c r="S39" s="43"/>
      <c r="T39" s="43"/>
      <c r="U39" s="43"/>
      <c r="V39" s="43"/>
      <c r="W39" s="43"/>
      <c r="X39" s="43"/>
      <c r="Y39" s="43"/>
      <c r="Z39" s="43"/>
      <c r="AA39" s="43"/>
    </row>
    <row r="40" spans="1:119" s="10" customFormat="1" ht="409.5">
      <c r="A40" s="39" t="s">
        <v>1124</v>
      </c>
      <c r="B40" s="60" t="s">
        <v>1157</v>
      </c>
      <c r="C40" s="40" t="s">
        <v>1125</v>
      </c>
      <c r="D40" s="41" t="s">
        <v>62</v>
      </c>
      <c r="E40" s="41" t="s">
        <v>149</v>
      </c>
      <c r="F40" s="42">
        <v>96</v>
      </c>
      <c r="G40" s="43"/>
      <c r="H40" s="43"/>
      <c r="I40" s="43"/>
      <c r="J40" s="43"/>
      <c r="K40" s="43"/>
      <c r="L40" s="43"/>
      <c r="M40" s="43"/>
      <c r="N40" s="43"/>
      <c r="O40" s="43"/>
      <c r="P40" s="43"/>
      <c r="Q40" s="43"/>
      <c r="R40" s="43"/>
      <c r="S40" s="43"/>
      <c r="T40" s="43"/>
      <c r="U40" s="43"/>
      <c r="V40" s="43"/>
      <c r="W40" s="43"/>
      <c r="X40" s="43"/>
      <c r="Y40" s="43"/>
      <c r="Z40" s="43"/>
      <c r="AA40" s="43"/>
    </row>
    <row r="41" spans="1:119" s="10" customFormat="1" ht="409.5">
      <c r="A41" s="39" t="s">
        <v>1126</v>
      </c>
      <c r="B41" s="60" t="s">
        <v>1158</v>
      </c>
      <c r="C41" s="40" t="s">
        <v>1127</v>
      </c>
      <c r="D41" s="41" t="s">
        <v>62</v>
      </c>
      <c r="E41" s="41" t="s">
        <v>150</v>
      </c>
      <c r="F41" s="42">
        <v>100</v>
      </c>
      <c r="G41" s="43"/>
      <c r="H41" s="43"/>
      <c r="I41" s="43"/>
      <c r="J41" s="43"/>
      <c r="K41" s="43"/>
      <c r="L41" s="43"/>
      <c r="M41" s="43"/>
      <c r="N41" s="43"/>
      <c r="O41" s="43"/>
      <c r="P41" s="43"/>
      <c r="Q41" s="43"/>
      <c r="R41" s="43"/>
      <c r="S41" s="43"/>
      <c r="T41" s="43"/>
      <c r="U41" s="43"/>
      <c r="V41" s="43"/>
      <c r="W41" s="43"/>
      <c r="X41" s="43"/>
      <c r="Y41" s="43"/>
      <c r="Z41" s="43"/>
      <c r="AA41" s="43"/>
    </row>
    <row r="42" spans="1:119" s="10" customFormat="1" ht="165">
      <c r="A42" s="39" t="s">
        <v>1128</v>
      </c>
      <c r="B42" s="39" t="s">
        <v>1159</v>
      </c>
      <c r="C42" s="40" t="s">
        <v>1129</v>
      </c>
      <c r="D42" s="41" t="s">
        <v>62</v>
      </c>
      <c r="E42" s="41" t="s">
        <v>150</v>
      </c>
      <c r="F42" s="42">
        <v>100</v>
      </c>
      <c r="G42" s="43"/>
      <c r="H42" s="43"/>
      <c r="I42" s="43"/>
      <c r="J42" s="43"/>
      <c r="K42" s="43"/>
      <c r="L42" s="43"/>
      <c r="M42" s="43"/>
      <c r="N42" s="43"/>
      <c r="O42" s="43"/>
      <c r="P42" s="43"/>
      <c r="Q42" s="43"/>
      <c r="R42" s="43"/>
      <c r="S42" s="43"/>
      <c r="T42" s="43"/>
      <c r="U42" s="43"/>
      <c r="V42" s="43"/>
      <c r="W42" s="43"/>
      <c r="X42" s="43"/>
      <c r="Y42" s="43"/>
      <c r="Z42" s="43"/>
      <c r="AA42" s="43"/>
    </row>
    <row r="43" spans="1:119" s="10" customFormat="1" ht="165">
      <c r="A43" s="39" t="s">
        <v>1130</v>
      </c>
      <c r="B43" s="39" t="s">
        <v>1160</v>
      </c>
      <c r="C43" s="40" t="s">
        <v>1131</v>
      </c>
      <c r="D43" s="41" t="s">
        <v>62</v>
      </c>
      <c r="E43" s="41" t="s">
        <v>150</v>
      </c>
      <c r="F43" s="42">
        <v>100</v>
      </c>
      <c r="G43" s="43"/>
      <c r="H43" s="43"/>
      <c r="I43" s="43"/>
      <c r="J43" s="43"/>
      <c r="K43" s="43"/>
      <c r="L43" s="43"/>
      <c r="M43" s="43"/>
      <c r="N43" s="43"/>
      <c r="O43" s="43"/>
      <c r="P43" s="43"/>
      <c r="Q43" s="43"/>
      <c r="R43" s="43"/>
      <c r="S43" s="43"/>
      <c r="T43" s="43"/>
      <c r="U43" s="43"/>
      <c r="V43" s="43"/>
      <c r="W43" s="43"/>
      <c r="X43" s="43"/>
      <c r="Y43" s="43"/>
      <c r="Z43" s="43"/>
      <c r="AA43" s="43"/>
    </row>
    <row r="44" spans="1:119" s="10" customFormat="1" ht="165">
      <c r="A44" s="39" t="s">
        <v>1132</v>
      </c>
      <c r="B44" s="39" t="s">
        <v>1161</v>
      </c>
      <c r="C44" s="40" t="s">
        <v>1133</v>
      </c>
      <c r="D44" s="41" t="s">
        <v>62</v>
      </c>
      <c r="E44" s="41" t="s">
        <v>147</v>
      </c>
      <c r="F44" s="42">
        <v>100</v>
      </c>
      <c r="G44" s="43"/>
      <c r="H44" s="43"/>
      <c r="I44" s="43"/>
      <c r="J44" s="43"/>
      <c r="K44" s="43"/>
      <c r="L44" s="43"/>
      <c r="M44" s="43"/>
      <c r="N44" s="43"/>
      <c r="O44" s="43"/>
      <c r="P44" s="43"/>
      <c r="Q44" s="43"/>
      <c r="R44" s="43"/>
      <c r="S44" s="43"/>
      <c r="T44" s="43"/>
      <c r="U44" s="43"/>
      <c r="V44" s="43"/>
      <c r="W44" s="43"/>
      <c r="X44" s="43"/>
      <c r="Y44" s="43"/>
      <c r="Z44" s="43"/>
      <c r="AA44" s="43"/>
    </row>
    <row r="45" spans="1:119" s="10" customFormat="1" ht="195">
      <c r="A45" s="39" t="s">
        <v>1134</v>
      </c>
      <c r="B45" s="39" t="s">
        <v>1162</v>
      </c>
      <c r="C45" s="40" t="s">
        <v>1135</v>
      </c>
      <c r="D45" s="41" t="s">
        <v>62</v>
      </c>
      <c r="E45" s="41" t="s">
        <v>147</v>
      </c>
      <c r="F45" s="42">
        <v>100</v>
      </c>
      <c r="G45" s="43"/>
      <c r="H45" s="43"/>
      <c r="I45" s="43"/>
      <c r="J45" s="43"/>
      <c r="K45" s="43"/>
      <c r="L45" s="43"/>
      <c r="M45" s="43"/>
      <c r="N45" s="43"/>
      <c r="O45" s="43"/>
      <c r="P45" s="43"/>
      <c r="Q45" s="43"/>
      <c r="R45" s="43"/>
      <c r="S45" s="43"/>
      <c r="T45" s="43"/>
      <c r="U45" s="43"/>
      <c r="V45" s="43"/>
      <c r="W45" s="43"/>
      <c r="X45" s="43"/>
      <c r="Y45" s="43"/>
      <c r="Z45" s="43"/>
      <c r="AA45" s="43"/>
    </row>
    <row r="46" spans="1:119" s="10" customFormat="1" ht="255">
      <c r="A46" s="39" t="s">
        <v>1136</v>
      </c>
      <c r="B46" s="39" t="s">
        <v>1163</v>
      </c>
      <c r="C46" s="40" t="s">
        <v>1137</v>
      </c>
      <c r="D46" s="41" t="s">
        <v>62</v>
      </c>
      <c r="E46" s="41" t="s">
        <v>147</v>
      </c>
      <c r="F46" s="42">
        <v>100</v>
      </c>
      <c r="G46" s="43"/>
      <c r="H46" s="43"/>
      <c r="I46" s="43"/>
      <c r="J46" s="43"/>
      <c r="K46" s="43"/>
      <c r="L46" s="43"/>
      <c r="M46" s="43"/>
      <c r="N46" s="43"/>
      <c r="O46" s="43"/>
      <c r="P46" s="43"/>
      <c r="Q46" s="43"/>
      <c r="R46" s="43"/>
      <c r="S46" s="43"/>
      <c r="T46" s="43"/>
      <c r="U46" s="43"/>
      <c r="V46" s="43"/>
      <c r="W46" s="43"/>
      <c r="X46" s="43"/>
      <c r="Y46" s="43"/>
      <c r="Z46" s="43"/>
      <c r="AA46" s="43"/>
    </row>
    <row r="47" spans="1:119" s="10" customFormat="1" ht="135">
      <c r="A47" s="39" t="s">
        <v>1138</v>
      </c>
      <c r="B47" s="39" t="s">
        <v>1164</v>
      </c>
      <c r="C47" s="40" t="s">
        <v>1139</v>
      </c>
      <c r="D47" s="41" t="s">
        <v>62</v>
      </c>
      <c r="E47" s="41" t="s">
        <v>150</v>
      </c>
      <c r="F47" s="42">
        <v>100</v>
      </c>
      <c r="G47" s="43"/>
      <c r="H47" s="43"/>
      <c r="I47" s="43"/>
      <c r="J47" s="43"/>
      <c r="K47" s="43"/>
      <c r="L47" s="43"/>
      <c r="M47" s="43"/>
      <c r="N47" s="43"/>
      <c r="O47" s="43"/>
      <c r="P47" s="43"/>
      <c r="Q47" s="43"/>
      <c r="R47" s="43"/>
      <c r="S47" s="43"/>
      <c r="T47" s="43"/>
      <c r="U47" s="43"/>
      <c r="V47" s="43"/>
      <c r="W47" s="43"/>
      <c r="X47" s="43"/>
      <c r="Y47" s="43"/>
      <c r="Z47" s="43"/>
      <c r="AA47" s="43"/>
    </row>
    <row r="48" spans="1:119" s="10" customFormat="1" ht="300">
      <c r="A48" s="39" t="s">
        <v>1140</v>
      </c>
      <c r="B48" s="39" t="s">
        <v>1165</v>
      </c>
      <c r="C48" s="40" t="s">
        <v>1141</v>
      </c>
      <c r="D48" s="41" t="s">
        <v>62</v>
      </c>
      <c r="E48" s="41" t="s">
        <v>147</v>
      </c>
      <c r="F48" s="42">
        <v>87</v>
      </c>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c r="A163" s="43"/>
      <c r="B163" s="43"/>
      <c r="C163" s="43"/>
      <c r="D163" s="43"/>
      <c r="E163" s="43"/>
      <c r="F163" s="43"/>
    </row>
    <row r="164" spans="1:27">
      <c r="A164" s="43"/>
      <c r="B164" s="43"/>
      <c r="C164" s="43"/>
      <c r="D164" s="43"/>
      <c r="E164" s="43"/>
      <c r="F164" s="43"/>
    </row>
    <row r="165" spans="1:27">
      <c r="A165" s="43"/>
      <c r="B165" s="43"/>
      <c r="C165" s="43"/>
      <c r="D165" s="43"/>
      <c r="E165" s="43"/>
      <c r="F165" s="43"/>
    </row>
    <row r="166" spans="1:27">
      <c r="A166" s="43"/>
      <c r="B166" s="43"/>
      <c r="C166" s="43"/>
      <c r="D166" s="43"/>
      <c r="E166" s="43"/>
      <c r="F166" s="43"/>
    </row>
    <row r="167" spans="1:27">
      <c r="A167" s="43"/>
      <c r="B167" s="43"/>
      <c r="C167" s="43"/>
      <c r="D167" s="43"/>
      <c r="E167" s="43"/>
      <c r="F167" s="43"/>
    </row>
    <row r="168" spans="1:27">
      <c r="A168" s="43"/>
      <c r="B168" s="43"/>
      <c r="C168" s="43"/>
      <c r="D168" s="43"/>
      <c r="E168" s="43"/>
      <c r="F168" s="43"/>
    </row>
    <row r="169" spans="1:27">
      <c r="A169" s="43"/>
      <c r="B169" s="43"/>
      <c r="C169" s="43"/>
      <c r="D169" s="43"/>
      <c r="E169" s="43"/>
      <c r="F169" s="43"/>
    </row>
    <row r="170" spans="1:27">
      <c r="A170" s="43"/>
      <c r="B170" s="43"/>
      <c r="C170" s="43"/>
      <c r="D170" s="43"/>
      <c r="E170" s="43"/>
      <c r="F170" s="43"/>
    </row>
    <row r="171" spans="1:27">
      <c r="A171" s="43"/>
      <c r="B171" s="43"/>
      <c r="C171" s="43"/>
      <c r="D171" s="43"/>
      <c r="E171" s="43"/>
      <c r="F171" s="43"/>
    </row>
    <row r="172" spans="1:27">
      <c r="A172" s="43"/>
      <c r="B172" s="43"/>
      <c r="C172" s="43"/>
      <c r="D172" s="43"/>
      <c r="E172" s="43"/>
      <c r="F172" s="43"/>
    </row>
    <row r="173" spans="1:27">
      <c r="A173" s="43"/>
      <c r="B173" s="43"/>
      <c r="C173" s="43"/>
      <c r="D173" s="43"/>
      <c r="E173" s="43"/>
      <c r="F173" s="43"/>
    </row>
    <row r="174" spans="1:27">
      <c r="A174" s="43"/>
      <c r="B174" s="43"/>
      <c r="C174" s="43"/>
      <c r="D174" s="43"/>
      <c r="E174" s="43"/>
      <c r="F174" s="43"/>
    </row>
    <row r="175" spans="1:27">
      <c r="A175" s="43"/>
      <c r="B175" s="43"/>
      <c r="C175" s="43"/>
      <c r="D175" s="43"/>
      <c r="E175" s="43"/>
      <c r="F175" s="43"/>
    </row>
    <row r="176" spans="1:27">
      <c r="A176" s="43"/>
      <c r="B176" s="43"/>
      <c r="C176" s="43"/>
      <c r="D176" s="43"/>
      <c r="E176" s="43"/>
      <c r="F176" s="43"/>
    </row>
    <row r="177" spans="1:6">
      <c r="A177" s="43"/>
      <c r="B177" s="43"/>
      <c r="C177" s="43"/>
      <c r="D177" s="43"/>
      <c r="E177" s="43"/>
      <c r="F177" s="43"/>
    </row>
    <row r="178" spans="1:6">
      <c r="A178" s="43"/>
      <c r="B178" s="43"/>
      <c r="C178" s="43"/>
      <c r="D178" s="43"/>
      <c r="E178" s="43"/>
      <c r="F178" s="43"/>
    </row>
    <row r="179" spans="1:6">
      <c r="A179" s="43"/>
      <c r="B179" s="43"/>
      <c r="C179" s="43"/>
      <c r="D179" s="43"/>
      <c r="E179" s="43"/>
      <c r="F179" s="43"/>
    </row>
    <row r="180" spans="1:6">
      <c r="A180" s="43"/>
      <c r="B180" s="43"/>
      <c r="C180" s="43"/>
      <c r="D180" s="43"/>
      <c r="E180" s="43"/>
      <c r="F180" s="43"/>
    </row>
    <row r="181" spans="1:6">
      <c r="A181" s="43"/>
      <c r="B181" s="43"/>
      <c r="C181" s="43"/>
      <c r="D181" s="43"/>
      <c r="E181" s="43"/>
      <c r="F181" s="43"/>
    </row>
    <row r="182" spans="1:6">
      <c r="A182" s="43"/>
      <c r="B182" s="43"/>
      <c r="C182" s="43"/>
      <c r="D182" s="43"/>
      <c r="E182" s="43"/>
      <c r="F182" s="43"/>
    </row>
  </sheetData>
  <sheetProtection insertColumns="0" insertRows="0" deleteColumns="0" deleteRows="0" autoFilter="0" pivotTables="0"/>
  <mergeCells count="23">
    <mergeCell ref="A13:F13"/>
    <mergeCell ref="A14:F14"/>
    <mergeCell ref="B7:F7"/>
    <mergeCell ref="A8:E8"/>
    <mergeCell ref="A9:F9"/>
    <mergeCell ref="B10:F10"/>
    <mergeCell ref="A11:F11"/>
    <mergeCell ref="A12:F12"/>
    <mergeCell ref="B1:F1"/>
    <mergeCell ref="A3:F3"/>
    <mergeCell ref="B4:F4"/>
    <mergeCell ref="B5:F5"/>
    <mergeCell ref="B6:F6"/>
    <mergeCell ref="A17:F17"/>
    <mergeCell ref="A18:F18"/>
    <mergeCell ref="A22:F22"/>
    <mergeCell ref="A23:F23"/>
    <mergeCell ref="A33:F33"/>
    <mergeCell ref="A34:F34"/>
    <mergeCell ref="A20:A21"/>
    <mergeCell ref="A25:A27"/>
    <mergeCell ref="A28:A29"/>
    <mergeCell ref="A30:A31"/>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16" max="5" man="1"/>
    <brk id="21"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DO155"/>
  <sheetViews>
    <sheetView showGridLines="0" view="pageBreakPreview" zoomScaleNormal="80" zoomScaleSheetLayoutView="100"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27" s="12" customFormat="1" ht="33" customHeight="1" thickBot="1">
      <c r="A1" s="31" t="s">
        <v>1172</v>
      </c>
      <c r="B1" s="98" t="s">
        <v>0</v>
      </c>
      <c r="C1" s="98"/>
      <c r="D1" s="98"/>
      <c r="E1" s="98"/>
      <c r="F1" s="98"/>
      <c r="G1" s="54"/>
      <c r="H1" s="54"/>
      <c r="I1" s="54"/>
      <c r="J1" s="54"/>
      <c r="K1" s="54"/>
      <c r="L1" s="54"/>
      <c r="M1" s="54"/>
      <c r="N1" s="54"/>
      <c r="O1" s="54"/>
      <c r="P1" s="54"/>
      <c r="Q1" s="54"/>
      <c r="R1" s="54"/>
      <c r="S1" s="54"/>
      <c r="T1" s="54"/>
      <c r="U1" s="54"/>
      <c r="V1" s="54"/>
      <c r="W1" s="54"/>
      <c r="X1" s="54"/>
      <c r="Y1" s="54"/>
      <c r="Z1" s="54"/>
      <c r="AA1" s="54"/>
    </row>
    <row r="2" spans="1:27" s="12" customFormat="1" ht="15" customHeight="1" thickTop="1">
      <c r="A2" s="33"/>
      <c r="B2" s="34"/>
      <c r="C2" s="34"/>
      <c r="D2" s="34"/>
      <c r="E2" s="34"/>
      <c r="F2" s="34"/>
      <c r="G2" s="54"/>
      <c r="H2" s="54"/>
      <c r="I2" s="54"/>
      <c r="J2" s="54"/>
      <c r="K2" s="54"/>
      <c r="L2" s="54"/>
      <c r="M2" s="54"/>
      <c r="N2" s="54"/>
      <c r="O2" s="54"/>
      <c r="P2" s="54"/>
      <c r="Q2" s="54"/>
      <c r="R2" s="54"/>
      <c r="S2" s="54"/>
      <c r="T2" s="54"/>
      <c r="U2" s="54"/>
      <c r="V2" s="54"/>
      <c r="W2" s="54"/>
      <c r="X2" s="54"/>
      <c r="Y2" s="54"/>
      <c r="Z2" s="54"/>
      <c r="AA2" s="54"/>
    </row>
    <row r="3" spans="1:27" s="12" customFormat="1" ht="15" customHeight="1">
      <c r="A3" s="96" t="s">
        <v>40</v>
      </c>
      <c r="B3" s="96"/>
      <c r="C3" s="96"/>
      <c r="D3" s="96"/>
      <c r="E3" s="96"/>
      <c r="F3" s="96"/>
      <c r="G3" s="54"/>
      <c r="H3" s="54"/>
      <c r="I3" s="54"/>
      <c r="J3" s="54"/>
      <c r="K3" s="54"/>
      <c r="L3" s="54"/>
      <c r="M3" s="54"/>
      <c r="N3" s="54"/>
      <c r="O3" s="54"/>
      <c r="P3" s="54"/>
      <c r="Q3" s="54"/>
      <c r="R3" s="54"/>
      <c r="S3" s="54"/>
      <c r="T3" s="54"/>
      <c r="U3" s="54"/>
      <c r="V3" s="54"/>
      <c r="W3" s="54"/>
      <c r="X3" s="54"/>
      <c r="Y3" s="54"/>
      <c r="Z3" s="54"/>
      <c r="AA3" s="54"/>
    </row>
    <row r="4" spans="1:27" s="12" customFormat="1" ht="15" customHeight="1">
      <c r="A4" s="35" t="s">
        <v>41</v>
      </c>
      <c r="B4" s="113" t="s">
        <v>84</v>
      </c>
      <c r="C4" s="113"/>
      <c r="D4" s="113"/>
      <c r="E4" s="113"/>
      <c r="F4" s="113"/>
      <c r="G4" s="54"/>
      <c r="H4" s="54"/>
      <c r="I4" s="54"/>
      <c r="J4" s="54"/>
      <c r="K4" s="54"/>
      <c r="L4" s="54"/>
      <c r="M4" s="54"/>
      <c r="N4" s="54"/>
      <c r="O4" s="54"/>
      <c r="P4" s="54"/>
      <c r="Q4" s="54"/>
      <c r="R4" s="54"/>
      <c r="S4" s="54"/>
      <c r="T4" s="54"/>
      <c r="U4" s="54"/>
      <c r="V4" s="54"/>
      <c r="W4" s="54"/>
      <c r="X4" s="54"/>
      <c r="Y4" s="54"/>
      <c r="Z4" s="54"/>
      <c r="AA4" s="54"/>
    </row>
    <row r="5" spans="1:27" s="12" customFormat="1" ht="15" customHeight="1">
      <c r="A5" s="35" t="s">
        <v>43</v>
      </c>
      <c r="B5" s="94" t="s">
        <v>212</v>
      </c>
      <c r="C5" s="94"/>
      <c r="D5" s="94"/>
      <c r="E5" s="94"/>
      <c r="F5" s="94"/>
      <c r="G5" s="54"/>
      <c r="H5" s="54"/>
      <c r="I5" s="54"/>
      <c r="J5" s="54"/>
      <c r="K5" s="54"/>
      <c r="L5" s="54"/>
      <c r="M5" s="54"/>
      <c r="N5" s="54"/>
      <c r="O5" s="54"/>
      <c r="P5" s="54"/>
      <c r="Q5" s="54"/>
      <c r="R5" s="54"/>
      <c r="S5" s="54"/>
      <c r="T5" s="54"/>
      <c r="U5" s="54"/>
      <c r="V5" s="54"/>
      <c r="W5" s="54"/>
      <c r="X5" s="54"/>
      <c r="Y5" s="54"/>
      <c r="Z5" s="54"/>
      <c r="AA5" s="54"/>
    </row>
    <row r="6" spans="1:27" s="12" customFormat="1" ht="15" customHeight="1">
      <c r="A6" s="35" t="s">
        <v>44</v>
      </c>
      <c r="B6" s="113" t="s">
        <v>213</v>
      </c>
      <c r="C6" s="113"/>
      <c r="D6" s="113"/>
      <c r="E6" s="113"/>
      <c r="F6" s="113"/>
      <c r="G6" s="54"/>
      <c r="H6" s="54"/>
      <c r="I6" s="54"/>
      <c r="J6" s="54"/>
      <c r="K6" s="54"/>
      <c r="L6" s="54"/>
      <c r="M6" s="54"/>
      <c r="N6" s="54"/>
      <c r="O6" s="54"/>
      <c r="P6" s="54"/>
      <c r="Q6" s="54"/>
      <c r="R6" s="54"/>
      <c r="S6" s="54"/>
      <c r="T6" s="54"/>
      <c r="U6" s="54"/>
      <c r="V6" s="54"/>
      <c r="W6" s="54"/>
      <c r="X6" s="54"/>
      <c r="Y6" s="54"/>
      <c r="Z6" s="54"/>
      <c r="AA6" s="54"/>
    </row>
    <row r="7" spans="1:27" s="12" customFormat="1" ht="33" customHeight="1">
      <c r="A7" s="35" t="s">
        <v>45</v>
      </c>
      <c r="B7" s="94" t="s">
        <v>231</v>
      </c>
      <c r="C7" s="94"/>
      <c r="D7" s="94"/>
      <c r="E7" s="94"/>
      <c r="F7" s="94"/>
      <c r="G7" s="54"/>
      <c r="H7" s="54"/>
      <c r="I7" s="54"/>
      <c r="J7" s="54"/>
      <c r="K7" s="54"/>
      <c r="L7" s="54"/>
      <c r="M7" s="54"/>
      <c r="N7" s="54"/>
      <c r="O7" s="54"/>
      <c r="P7" s="54"/>
      <c r="Q7" s="54"/>
      <c r="R7" s="54"/>
      <c r="S7" s="54"/>
      <c r="T7" s="54"/>
      <c r="U7" s="54"/>
      <c r="V7" s="54"/>
      <c r="W7" s="54"/>
      <c r="X7" s="54"/>
      <c r="Y7" s="54"/>
      <c r="Z7" s="54"/>
      <c r="AA7" s="54"/>
    </row>
    <row r="8" spans="1:27" s="12" customFormat="1" ht="18" customHeight="1">
      <c r="A8" s="95" t="s">
        <v>104</v>
      </c>
      <c r="B8" s="95"/>
      <c r="C8" s="95"/>
      <c r="D8" s="95"/>
      <c r="E8" s="95"/>
      <c r="F8" s="36">
        <f>'E-002'!C11</f>
        <v>155130135</v>
      </c>
      <c r="G8" s="54"/>
      <c r="H8" s="54"/>
      <c r="I8" s="54"/>
      <c r="J8" s="54"/>
      <c r="K8" s="54"/>
      <c r="L8" s="54"/>
      <c r="M8" s="54"/>
      <c r="N8" s="54"/>
      <c r="O8" s="54"/>
      <c r="P8" s="54"/>
      <c r="Q8" s="54"/>
      <c r="R8" s="54"/>
      <c r="S8" s="54"/>
      <c r="T8" s="54"/>
      <c r="U8" s="54"/>
      <c r="V8" s="54"/>
      <c r="W8" s="54"/>
      <c r="X8" s="54"/>
      <c r="Y8" s="54"/>
      <c r="Z8" s="54"/>
      <c r="AA8" s="54"/>
    </row>
    <row r="9" spans="1:27" s="12" customFormat="1" ht="33" customHeight="1">
      <c r="A9" s="96" t="s">
        <v>47</v>
      </c>
      <c r="B9" s="96"/>
      <c r="C9" s="96"/>
      <c r="D9" s="96"/>
      <c r="E9" s="96"/>
      <c r="F9" s="96"/>
      <c r="G9" s="54"/>
      <c r="H9" s="54"/>
      <c r="I9" s="54"/>
      <c r="J9" s="54"/>
      <c r="K9" s="54"/>
      <c r="L9" s="54"/>
      <c r="M9" s="54"/>
      <c r="N9" s="54"/>
      <c r="O9" s="54"/>
      <c r="P9" s="54"/>
      <c r="Q9" s="54"/>
      <c r="R9" s="54"/>
      <c r="S9" s="54"/>
      <c r="T9" s="54"/>
      <c r="U9" s="54"/>
      <c r="V9" s="54"/>
      <c r="W9" s="54"/>
      <c r="X9" s="54"/>
      <c r="Y9" s="54"/>
      <c r="Z9" s="54"/>
      <c r="AA9" s="54"/>
    </row>
    <row r="10" spans="1:27" s="12" customFormat="1" ht="33" customHeight="1">
      <c r="A10" s="35" t="s">
        <v>48</v>
      </c>
      <c r="B10" s="97" t="s">
        <v>92</v>
      </c>
      <c r="C10" s="97"/>
      <c r="D10" s="97"/>
      <c r="E10" s="97"/>
      <c r="F10" s="97"/>
      <c r="G10" s="54"/>
      <c r="H10" s="54"/>
      <c r="I10" s="54"/>
      <c r="J10" s="54"/>
      <c r="K10" s="54"/>
      <c r="L10" s="54"/>
      <c r="M10" s="54"/>
      <c r="N10" s="54"/>
      <c r="O10" s="54"/>
      <c r="P10" s="54"/>
      <c r="Q10" s="54"/>
      <c r="R10" s="54"/>
      <c r="S10" s="54"/>
      <c r="T10" s="54"/>
      <c r="U10" s="54"/>
      <c r="V10" s="54"/>
      <c r="W10" s="54"/>
      <c r="X10" s="54"/>
      <c r="Y10" s="54"/>
      <c r="Z10" s="54"/>
      <c r="AA10" s="54"/>
    </row>
    <row r="11" spans="1:27" s="12" customFormat="1" ht="15" customHeight="1">
      <c r="A11" s="99"/>
      <c r="B11" s="100"/>
      <c r="C11" s="100"/>
      <c r="D11" s="100"/>
      <c r="E11" s="100"/>
      <c r="F11" s="100"/>
      <c r="G11" s="54"/>
      <c r="H11" s="54"/>
      <c r="I11" s="54"/>
      <c r="J11" s="54"/>
      <c r="K11" s="54"/>
      <c r="L11" s="54"/>
      <c r="M11" s="54"/>
      <c r="N11" s="54"/>
      <c r="O11" s="54"/>
      <c r="P11" s="54"/>
      <c r="Q11" s="54"/>
      <c r="R11" s="54"/>
      <c r="S11" s="54"/>
      <c r="T11" s="54"/>
      <c r="U11" s="54"/>
      <c r="V11" s="54"/>
      <c r="W11" s="54"/>
      <c r="X11" s="54"/>
      <c r="Y11" s="54"/>
      <c r="Z11" s="54"/>
      <c r="AA11" s="54"/>
    </row>
    <row r="12" spans="1:27" s="12" customFormat="1" ht="15" customHeight="1">
      <c r="A12" s="96" t="s">
        <v>50</v>
      </c>
      <c r="B12" s="96"/>
      <c r="C12" s="96"/>
      <c r="D12" s="96"/>
      <c r="E12" s="96"/>
      <c r="F12" s="96"/>
      <c r="G12" s="54"/>
      <c r="H12" s="54"/>
      <c r="I12" s="54"/>
      <c r="J12" s="54"/>
      <c r="K12" s="54"/>
      <c r="L12" s="54"/>
      <c r="M12" s="54"/>
      <c r="N12" s="54"/>
      <c r="O12" s="54"/>
      <c r="P12" s="54"/>
      <c r="Q12" s="54"/>
      <c r="R12" s="54"/>
      <c r="S12" s="54"/>
      <c r="T12" s="54"/>
      <c r="U12" s="54"/>
      <c r="V12" s="54"/>
      <c r="W12" s="54"/>
      <c r="X12" s="54"/>
      <c r="Y12" s="54"/>
      <c r="Z12" s="54"/>
      <c r="AA12" s="54"/>
    </row>
    <row r="13" spans="1:27" s="12" customFormat="1" ht="15" customHeight="1">
      <c r="A13" s="101" t="s">
        <v>51</v>
      </c>
      <c r="B13" s="101"/>
      <c r="C13" s="101"/>
      <c r="D13" s="101"/>
      <c r="E13" s="101"/>
      <c r="F13" s="101"/>
      <c r="G13" s="54"/>
      <c r="H13" s="54"/>
      <c r="I13" s="54"/>
      <c r="J13" s="54"/>
      <c r="K13" s="54"/>
      <c r="L13" s="54"/>
      <c r="M13" s="54"/>
      <c r="N13" s="54"/>
      <c r="O13" s="54"/>
      <c r="P13" s="54"/>
      <c r="Q13" s="54"/>
      <c r="R13" s="54"/>
      <c r="S13" s="54"/>
      <c r="T13" s="54"/>
      <c r="U13" s="54"/>
      <c r="V13" s="54"/>
      <c r="W13" s="54"/>
      <c r="X13" s="54"/>
      <c r="Y13" s="54"/>
      <c r="Z13" s="54"/>
      <c r="AA13" s="54"/>
    </row>
    <row r="14" spans="1:27" s="12" customFormat="1" ht="15" customHeight="1">
      <c r="A14" s="101" t="s">
        <v>52</v>
      </c>
      <c r="B14" s="101"/>
      <c r="C14" s="101"/>
      <c r="D14" s="101"/>
      <c r="E14" s="101"/>
      <c r="F14" s="101"/>
      <c r="G14" s="54"/>
      <c r="H14" s="54"/>
      <c r="I14" s="54"/>
      <c r="J14" s="54"/>
      <c r="K14" s="54"/>
      <c r="L14" s="54"/>
      <c r="M14" s="54"/>
      <c r="N14" s="54"/>
      <c r="O14" s="54"/>
      <c r="P14" s="54"/>
      <c r="Q14" s="54"/>
      <c r="R14" s="54"/>
      <c r="S14" s="54"/>
      <c r="T14" s="54"/>
      <c r="U14" s="54"/>
      <c r="V14" s="54"/>
      <c r="W14" s="54"/>
      <c r="X14" s="54"/>
      <c r="Y14" s="54"/>
      <c r="Z14" s="54"/>
      <c r="AA14" s="54"/>
    </row>
    <row r="15" spans="1:27"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27" s="10" customFormat="1" ht="409.5">
      <c r="A16" s="39" t="s">
        <v>467</v>
      </c>
      <c r="B16" s="39" t="s">
        <v>497</v>
      </c>
      <c r="C16" s="40" t="s">
        <v>468</v>
      </c>
      <c r="D16" s="41" t="s">
        <v>82</v>
      </c>
      <c r="E16" s="41" t="s">
        <v>146</v>
      </c>
      <c r="F16" s="42">
        <v>24</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409.5">
      <c r="A20" s="39" t="s">
        <v>469</v>
      </c>
      <c r="B20" s="39" t="s">
        <v>498</v>
      </c>
      <c r="C20" s="40" t="s">
        <v>470</v>
      </c>
      <c r="D20" s="41" t="s">
        <v>59</v>
      </c>
      <c r="E20" s="41" t="s">
        <v>146</v>
      </c>
      <c r="F20" s="42">
        <v>1</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50">
      <c r="A24" s="39" t="s">
        <v>471</v>
      </c>
      <c r="B24" s="39" t="s">
        <v>499</v>
      </c>
      <c r="C24" s="40" t="s">
        <v>472</v>
      </c>
      <c r="D24" s="41" t="s">
        <v>85</v>
      </c>
      <c r="E24" s="41" t="s">
        <v>148</v>
      </c>
      <c r="F24" s="42">
        <v>9.25</v>
      </c>
      <c r="G24" s="43"/>
      <c r="H24" s="43"/>
      <c r="I24" s="43"/>
      <c r="J24" s="43"/>
      <c r="K24" s="43"/>
      <c r="L24" s="43"/>
      <c r="M24" s="43"/>
      <c r="N24" s="43"/>
      <c r="O24" s="43"/>
      <c r="P24" s="43"/>
      <c r="Q24" s="43"/>
      <c r="R24" s="43"/>
      <c r="S24" s="43"/>
      <c r="T24" s="43"/>
      <c r="U24" s="43"/>
      <c r="V24" s="43"/>
      <c r="W24" s="43"/>
      <c r="X24" s="43"/>
      <c r="Y24" s="43"/>
      <c r="Z24" s="43"/>
      <c r="AA24" s="43"/>
    </row>
    <row r="25" spans="1:119" s="10" customFormat="1" ht="150">
      <c r="A25" s="39" t="s">
        <v>473</v>
      </c>
      <c r="B25" s="39" t="s">
        <v>500</v>
      </c>
      <c r="C25" s="40" t="s">
        <v>474</v>
      </c>
      <c r="D25" s="41" t="s">
        <v>62</v>
      </c>
      <c r="E25" s="41" t="s">
        <v>147</v>
      </c>
      <c r="F25" s="42">
        <v>100</v>
      </c>
      <c r="G25" s="43"/>
      <c r="H25" s="43"/>
      <c r="I25" s="43"/>
      <c r="J25" s="43"/>
      <c r="K25" s="43"/>
      <c r="L25" s="43"/>
      <c r="M25" s="43"/>
      <c r="N25" s="43"/>
      <c r="O25" s="43"/>
      <c r="P25" s="43"/>
      <c r="Q25" s="43"/>
      <c r="R25" s="43"/>
      <c r="S25" s="43"/>
      <c r="T25" s="43"/>
      <c r="U25" s="43"/>
      <c r="V25" s="43"/>
      <c r="W25" s="43"/>
      <c r="X25" s="43"/>
      <c r="Y25" s="43"/>
      <c r="Z25" s="43"/>
      <c r="AA25" s="43"/>
    </row>
    <row r="26" spans="1:119" s="10" customFormat="1" ht="150">
      <c r="A26" s="39" t="s">
        <v>475</v>
      </c>
      <c r="B26" s="39" t="s">
        <v>501</v>
      </c>
      <c r="C26" s="40" t="s">
        <v>476</v>
      </c>
      <c r="D26" s="41" t="s">
        <v>62</v>
      </c>
      <c r="E26" s="41" t="s">
        <v>147</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75">
      <c r="A30" s="39" t="s">
        <v>477</v>
      </c>
      <c r="B30" s="39" t="s">
        <v>502</v>
      </c>
      <c r="C30" s="40" t="s">
        <v>478</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90">
      <c r="A31" s="39" t="s">
        <v>479</v>
      </c>
      <c r="B31" s="39" t="s">
        <v>503</v>
      </c>
      <c r="C31" s="40" t="s">
        <v>480</v>
      </c>
      <c r="D31" s="41" t="s">
        <v>62</v>
      </c>
      <c r="E31" s="41" t="s">
        <v>149</v>
      </c>
      <c r="F31" s="42">
        <v>95.3</v>
      </c>
      <c r="G31" s="43"/>
      <c r="H31" s="43"/>
      <c r="I31" s="43"/>
      <c r="J31" s="43"/>
      <c r="K31" s="43"/>
      <c r="L31" s="43"/>
      <c r="M31" s="43"/>
      <c r="N31" s="43"/>
      <c r="O31" s="43"/>
      <c r="P31" s="43"/>
      <c r="Q31" s="43"/>
      <c r="R31" s="43"/>
      <c r="S31" s="43"/>
      <c r="T31" s="43"/>
      <c r="U31" s="43"/>
      <c r="V31" s="43"/>
      <c r="W31" s="43"/>
      <c r="X31" s="43"/>
      <c r="Y31" s="43"/>
      <c r="Z31" s="43"/>
      <c r="AA31" s="43"/>
    </row>
    <row r="32" spans="1:119" s="10" customFormat="1" ht="75">
      <c r="A32" s="39" t="s">
        <v>481</v>
      </c>
      <c r="B32" s="39" t="s">
        <v>504</v>
      </c>
      <c r="C32" s="40" t="s">
        <v>482</v>
      </c>
      <c r="D32" s="41" t="s">
        <v>62</v>
      </c>
      <c r="E32" s="41" t="s">
        <v>147</v>
      </c>
      <c r="F32" s="42">
        <v>90</v>
      </c>
      <c r="G32" s="43"/>
      <c r="H32" s="43"/>
      <c r="I32" s="43"/>
      <c r="J32" s="43"/>
      <c r="K32" s="43"/>
      <c r="L32" s="43"/>
      <c r="M32" s="43"/>
      <c r="N32" s="43"/>
      <c r="O32" s="43"/>
      <c r="P32" s="43"/>
      <c r="Q32" s="43"/>
      <c r="R32" s="43"/>
      <c r="S32" s="43"/>
      <c r="T32" s="43"/>
      <c r="U32" s="43"/>
      <c r="V32" s="43"/>
      <c r="W32" s="43"/>
      <c r="X32" s="43"/>
      <c r="Y32" s="43"/>
      <c r="Z32" s="43"/>
      <c r="AA32" s="43"/>
    </row>
    <row r="33" spans="1:27" s="10" customFormat="1" ht="90">
      <c r="A33" s="39" t="s">
        <v>483</v>
      </c>
      <c r="B33" s="39" t="s">
        <v>506</v>
      </c>
      <c r="C33" s="40" t="s">
        <v>484</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20">
      <c r="A34" s="39" t="s">
        <v>485</v>
      </c>
      <c r="B34" s="39" t="s">
        <v>505</v>
      </c>
      <c r="C34" s="40" t="s">
        <v>486</v>
      </c>
      <c r="D34" s="41" t="s">
        <v>62</v>
      </c>
      <c r="E34" s="41" t="s">
        <v>147</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35">
      <c r="A35" s="39" t="s">
        <v>487</v>
      </c>
      <c r="B35" s="39" t="s">
        <v>507</v>
      </c>
      <c r="C35" s="40" t="s">
        <v>488</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135">
      <c r="A36" s="39" t="s">
        <v>489</v>
      </c>
      <c r="B36" s="39" t="s">
        <v>508</v>
      </c>
      <c r="C36" s="40" t="s">
        <v>490</v>
      </c>
      <c r="D36" s="41" t="s">
        <v>62</v>
      </c>
      <c r="E36" s="41" t="s">
        <v>147</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75">
      <c r="A37" s="39" t="s">
        <v>491</v>
      </c>
      <c r="B37" s="39" t="s">
        <v>509</v>
      </c>
      <c r="C37" s="40" t="s">
        <v>492</v>
      </c>
      <c r="D37" s="41" t="s">
        <v>62</v>
      </c>
      <c r="E37" s="41" t="s">
        <v>149</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ht="150">
      <c r="A38" s="39" t="s">
        <v>493</v>
      </c>
      <c r="B38" s="39" t="s">
        <v>510</v>
      </c>
      <c r="C38" s="40" t="s">
        <v>494</v>
      </c>
      <c r="D38" s="41" t="s">
        <v>62</v>
      </c>
      <c r="E38" s="41" t="s">
        <v>147</v>
      </c>
      <c r="F38" s="42">
        <v>95</v>
      </c>
      <c r="G38" s="43"/>
      <c r="H38" s="43"/>
      <c r="I38" s="43"/>
      <c r="J38" s="43"/>
      <c r="K38" s="43"/>
      <c r="L38" s="43"/>
      <c r="M38" s="43"/>
      <c r="N38" s="43"/>
      <c r="O38" s="43"/>
      <c r="P38" s="43"/>
      <c r="Q38" s="43"/>
      <c r="R38" s="43"/>
      <c r="S38" s="43"/>
      <c r="T38" s="43"/>
      <c r="U38" s="43"/>
      <c r="V38" s="43"/>
      <c r="W38" s="43"/>
      <c r="X38" s="43"/>
      <c r="Y38" s="43"/>
      <c r="Z38" s="43"/>
      <c r="AA38" s="43"/>
    </row>
    <row r="39" spans="1:27" s="10" customFormat="1" ht="120">
      <c r="A39" s="39" t="s">
        <v>495</v>
      </c>
      <c r="B39" s="39" t="s">
        <v>511</v>
      </c>
      <c r="C39" s="40" t="s">
        <v>496</v>
      </c>
      <c r="D39" s="41" t="s">
        <v>62</v>
      </c>
      <c r="E39" s="41" t="s">
        <v>147</v>
      </c>
      <c r="F39" s="42">
        <v>100</v>
      </c>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sheetData>
  <mergeCells count="19">
    <mergeCell ref="A14:F14"/>
    <mergeCell ref="A11:F11"/>
    <mergeCell ref="A12:F12"/>
    <mergeCell ref="A13:F13"/>
    <mergeCell ref="B1:F1"/>
    <mergeCell ref="A3:F3"/>
    <mergeCell ref="B4:F4"/>
    <mergeCell ref="B5:F5"/>
    <mergeCell ref="B6:F6"/>
    <mergeCell ref="B7:F7"/>
    <mergeCell ref="A8:E8"/>
    <mergeCell ref="A9:F9"/>
    <mergeCell ref="B10:F10"/>
    <mergeCell ref="A28:F28"/>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16" max="5" man="1"/>
    <brk id="20"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D2449"/>
  </sheetPr>
  <dimension ref="A2:AA32"/>
  <sheetViews>
    <sheetView showGridLines="0" view="pageBreakPreview" zoomScale="80" zoomScaleNormal="85" zoomScaleSheetLayoutView="80" workbookViewId="0"/>
  </sheetViews>
  <sheetFormatPr baseColWidth="10" defaultColWidth="11.42578125" defaultRowHeight="18"/>
  <cols>
    <col min="1" max="1" width="50.7109375" style="24" customWidth="1"/>
    <col min="2" max="5" width="38.7109375" style="24" customWidth="1"/>
    <col min="6" max="6" width="11.42578125" style="24"/>
    <col min="7" max="7" width="28.140625" style="24" customWidth="1"/>
    <col min="8" max="27" width="11.42578125" style="24"/>
  </cols>
  <sheetData>
    <row r="2" spans="1:27" ht="63" customHeight="1" thickBot="1">
      <c r="A2" s="25" t="s">
        <v>1172</v>
      </c>
      <c r="B2" s="83" t="s">
        <v>0</v>
      </c>
      <c r="C2" s="83"/>
      <c r="D2" s="83"/>
      <c r="E2" s="83"/>
    </row>
    <row r="3" spans="1:27" ht="18.75" thickTop="1"/>
    <row r="6" spans="1:27" ht="30.2" customHeight="1">
      <c r="A6" s="84" t="s">
        <v>3</v>
      </c>
      <c r="B6" s="85"/>
      <c r="C6" s="85"/>
      <c r="D6" s="85"/>
      <c r="E6" s="85"/>
    </row>
    <row r="7" spans="1:27" ht="30.2" customHeight="1">
      <c r="A7" s="85"/>
      <c r="B7" s="85"/>
      <c r="C7" s="85"/>
      <c r="D7" s="85"/>
      <c r="E7" s="85"/>
    </row>
    <row r="8" spans="1:27" ht="30.2" customHeight="1">
      <c r="A8" s="85"/>
      <c r="B8" s="85"/>
      <c r="C8" s="85"/>
      <c r="D8" s="85"/>
      <c r="E8" s="85"/>
    </row>
    <row r="9" spans="1:27" ht="30.2" customHeight="1">
      <c r="A9" s="85"/>
      <c r="B9" s="85"/>
      <c r="C9" s="85"/>
      <c r="D9" s="85"/>
      <c r="E9" s="85"/>
    </row>
    <row r="11" spans="1:27" ht="39.200000000000003" customHeight="1">
      <c r="A11" s="90" t="s">
        <v>253</v>
      </c>
      <c r="B11" s="90"/>
      <c r="C11" s="27">
        <v>382829224</v>
      </c>
      <c r="D11" s="51"/>
      <c r="E11" s="51"/>
    </row>
    <row r="12" spans="1:27" s="1" customFormat="1" ht="27.75">
      <c r="A12" s="72"/>
      <c r="B12" s="73"/>
      <c r="C12" s="73"/>
      <c r="D12" s="73"/>
      <c r="E12" s="73"/>
      <c r="F12" s="26"/>
      <c r="G12" s="26"/>
      <c r="H12" s="26"/>
      <c r="I12" s="26"/>
      <c r="J12" s="26"/>
      <c r="K12" s="26"/>
      <c r="L12" s="26"/>
      <c r="M12" s="26"/>
      <c r="N12" s="26"/>
      <c r="O12" s="26"/>
      <c r="P12" s="26"/>
      <c r="Q12" s="26"/>
      <c r="R12" s="26"/>
      <c r="S12" s="26"/>
      <c r="T12" s="26"/>
      <c r="U12" s="26"/>
      <c r="V12" s="26"/>
      <c r="W12" s="26"/>
      <c r="X12" s="26"/>
      <c r="Y12" s="26"/>
      <c r="Z12" s="26"/>
      <c r="AA12" s="26"/>
    </row>
    <row r="13" spans="1:27" s="1" customFormat="1" ht="27.75">
      <c r="A13" s="72"/>
      <c r="B13" s="73"/>
      <c r="C13" s="73"/>
      <c r="D13" s="73"/>
      <c r="E13" s="73"/>
      <c r="F13" s="26"/>
      <c r="G13" s="26"/>
      <c r="H13" s="26"/>
      <c r="I13" s="26"/>
      <c r="J13" s="26"/>
      <c r="K13" s="26"/>
      <c r="L13" s="26"/>
      <c r="M13" s="26"/>
      <c r="N13" s="26"/>
      <c r="O13" s="26"/>
      <c r="P13" s="26"/>
      <c r="Q13" s="26"/>
      <c r="R13" s="26"/>
      <c r="S13" s="26"/>
      <c r="T13" s="26"/>
      <c r="U13" s="26"/>
      <c r="V13" s="26"/>
      <c r="W13" s="26"/>
      <c r="X13" s="26"/>
      <c r="Y13" s="26"/>
      <c r="Z13" s="26"/>
      <c r="AA13" s="26"/>
    </row>
    <row r="14" spans="1:27" s="2" customFormat="1" ht="62.45" customHeight="1">
      <c r="A14" s="91" t="s">
        <v>4</v>
      </c>
      <c r="B14" s="91"/>
      <c r="C14" s="91"/>
      <c r="D14" s="91"/>
      <c r="E14" s="91"/>
      <c r="F14" s="56"/>
      <c r="G14" s="56"/>
      <c r="H14" s="56"/>
      <c r="I14" s="56"/>
      <c r="J14" s="56"/>
      <c r="K14" s="56"/>
      <c r="L14" s="56"/>
      <c r="M14" s="56"/>
      <c r="N14" s="56"/>
      <c r="O14" s="56"/>
      <c r="P14" s="56"/>
      <c r="Q14" s="56"/>
      <c r="R14" s="56"/>
      <c r="S14" s="56"/>
      <c r="T14" s="56"/>
      <c r="U14" s="56"/>
      <c r="V14" s="56"/>
      <c r="W14" s="56"/>
      <c r="X14" s="56"/>
      <c r="Y14" s="56"/>
      <c r="Z14" s="56"/>
      <c r="AA14" s="56"/>
    </row>
    <row r="15" spans="1:27" s="3" customFormat="1" ht="18" customHeight="1">
      <c r="A15" s="92" t="s">
        <v>5</v>
      </c>
      <c r="B15" s="92"/>
      <c r="C15" s="92"/>
      <c r="D15" s="92"/>
      <c r="E15" s="92"/>
      <c r="F15" s="74"/>
      <c r="G15" s="74"/>
      <c r="H15" s="74"/>
      <c r="I15" s="74"/>
      <c r="J15" s="74"/>
      <c r="K15" s="74"/>
      <c r="L15" s="75"/>
      <c r="M15" s="75"/>
      <c r="N15" s="75"/>
      <c r="O15" s="75"/>
      <c r="P15" s="75"/>
      <c r="Q15" s="75"/>
      <c r="R15" s="75"/>
      <c r="S15" s="75"/>
      <c r="T15" s="75"/>
      <c r="U15" s="75"/>
      <c r="V15" s="75"/>
      <c r="W15" s="75"/>
      <c r="X15" s="75"/>
      <c r="Y15" s="75"/>
      <c r="Z15" s="75"/>
      <c r="AA15" s="75"/>
    </row>
    <row r="16" spans="1:27" ht="18" customHeight="1">
      <c r="A16" s="93" t="s">
        <v>35</v>
      </c>
      <c r="B16" s="93"/>
      <c r="C16" s="93"/>
      <c r="D16" s="93"/>
      <c r="E16" s="93"/>
      <c r="F16" s="76"/>
      <c r="G16" s="76"/>
    </row>
    <row r="17" spans="1:27" ht="18" customHeight="1">
      <c r="A17" s="93" t="s">
        <v>36</v>
      </c>
      <c r="B17" s="93"/>
      <c r="C17" s="93"/>
      <c r="D17" s="93"/>
      <c r="E17" s="93"/>
      <c r="F17" s="76"/>
      <c r="G17" s="76"/>
    </row>
    <row r="18" spans="1:27" ht="18" customHeight="1">
      <c r="A18" s="93" t="s">
        <v>37</v>
      </c>
      <c r="B18" s="93"/>
      <c r="C18" s="93"/>
      <c r="D18" s="93"/>
      <c r="E18" s="93"/>
      <c r="F18" s="76"/>
      <c r="G18" s="75"/>
      <c r="H18" s="76"/>
      <c r="I18" s="76"/>
    </row>
    <row r="19" spans="1:27" ht="18" customHeight="1">
      <c r="A19" s="93" t="s">
        <v>38</v>
      </c>
      <c r="B19" s="93"/>
      <c r="C19" s="93"/>
      <c r="D19" s="93"/>
      <c r="E19" s="93"/>
      <c r="F19" s="76"/>
      <c r="G19" s="76"/>
      <c r="H19" s="76"/>
      <c r="I19" s="76"/>
      <c r="J19" s="76"/>
      <c r="K19" s="76"/>
    </row>
    <row r="20" spans="1:27" ht="18" customHeight="1">
      <c r="A20" s="93" t="s">
        <v>39</v>
      </c>
      <c r="B20" s="93"/>
      <c r="C20" s="93"/>
      <c r="D20" s="93"/>
      <c r="E20" s="93"/>
      <c r="F20" s="76"/>
      <c r="G20" s="76"/>
      <c r="H20" s="76"/>
      <c r="I20" s="76"/>
      <c r="J20" s="76"/>
      <c r="K20" s="76"/>
      <c r="L20" s="76"/>
      <c r="M20" s="76"/>
    </row>
    <row r="21" spans="1:27" s="4" customFormat="1" ht="18" customHeight="1">
      <c r="A21" s="92" t="s">
        <v>6</v>
      </c>
      <c r="B21" s="92"/>
      <c r="C21" s="92"/>
      <c r="D21" s="92"/>
      <c r="E21" s="92"/>
      <c r="F21" s="77"/>
      <c r="G21" s="77"/>
      <c r="H21" s="78"/>
      <c r="I21" s="78"/>
      <c r="J21" s="78"/>
      <c r="K21" s="78"/>
      <c r="L21" s="78"/>
      <c r="M21" s="78"/>
      <c r="N21" s="78"/>
      <c r="O21" s="78"/>
      <c r="P21" s="78"/>
      <c r="Q21" s="78"/>
      <c r="R21" s="78"/>
      <c r="S21" s="78"/>
      <c r="T21" s="78"/>
      <c r="U21" s="78"/>
      <c r="V21" s="78"/>
      <c r="W21" s="78"/>
      <c r="X21" s="78"/>
      <c r="Y21" s="78"/>
      <c r="Z21" s="78"/>
      <c r="AA21" s="78"/>
    </row>
    <row r="22" spans="1:27" ht="18" customHeight="1">
      <c r="A22" s="92" t="s">
        <v>211</v>
      </c>
      <c r="B22" s="92"/>
      <c r="C22" s="92"/>
      <c r="D22" s="92"/>
      <c r="E22" s="92"/>
      <c r="F22" s="79"/>
      <c r="G22" s="79"/>
    </row>
    <row r="23" spans="1:27" ht="18" customHeight="1">
      <c r="A23" s="92" t="s">
        <v>7</v>
      </c>
      <c r="B23" s="92"/>
      <c r="C23" s="92" t="s">
        <v>8</v>
      </c>
      <c r="D23" s="92"/>
      <c r="E23" s="92"/>
      <c r="F23" s="79"/>
      <c r="G23" s="79"/>
    </row>
    <row r="24" spans="1:27" ht="18" customHeight="1">
      <c r="A24" s="92" t="s">
        <v>210</v>
      </c>
      <c r="B24" s="92"/>
      <c r="C24" s="92"/>
      <c r="D24" s="92"/>
      <c r="E24" s="92"/>
      <c r="F24" s="79"/>
      <c r="G24" s="79"/>
    </row>
    <row r="25" spans="1:27" ht="18" customHeight="1">
      <c r="A25" s="92" t="s">
        <v>9</v>
      </c>
      <c r="B25" s="92"/>
      <c r="C25" s="92" t="s">
        <v>10</v>
      </c>
      <c r="D25" s="92"/>
      <c r="E25" s="92"/>
      <c r="F25" s="79"/>
      <c r="G25" s="79"/>
    </row>
    <row r="26" spans="1:27" ht="18" customHeight="1">
      <c r="A26" s="92" t="s">
        <v>11</v>
      </c>
      <c r="B26" s="92"/>
      <c r="C26" s="92" t="s">
        <v>12</v>
      </c>
      <c r="D26" s="92"/>
      <c r="E26" s="92"/>
      <c r="F26" s="79"/>
      <c r="G26" s="79"/>
    </row>
    <row r="27" spans="1:27" ht="18" customHeight="1"/>
    <row r="28" spans="1:27" ht="18" customHeight="1"/>
    <row r="29" spans="1:27" ht="18" customHeight="1"/>
    <row r="30" spans="1:27" ht="18" customHeight="1"/>
    <row r="31" spans="1:27" ht="18" customHeight="1"/>
    <row r="32" spans="1:27" ht="18" customHeight="1"/>
  </sheetData>
  <mergeCells count="16">
    <mergeCell ref="A25:E25"/>
    <mergeCell ref="A26:E26"/>
    <mergeCell ref="A16:E16"/>
    <mergeCell ref="A17:E17"/>
    <mergeCell ref="A24:E24"/>
    <mergeCell ref="A21:E21"/>
    <mergeCell ref="A18:E18"/>
    <mergeCell ref="A19:E19"/>
    <mergeCell ref="A20:E20"/>
    <mergeCell ref="A22:E22"/>
    <mergeCell ref="A23:E23"/>
    <mergeCell ref="B2:E2"/>
    <mergeCell ref="A6:E9"/>
    <mergeCell ref="A11:B11"/>
    <mergeCell ref="A14:E14"/>
    <mergeCell ref="A15:E15"/>
  </mergeCells>
  <printOptions horizontalCentered="1" verticalCentered="1"/>
  <pageMargins left="0.70866141732283472" right="0.70866141732283472" top="0.74803149606299213" bottom="0.74803149606299213" header="0.31496062992125984" footer="0.31496062992125984"/>
  <pageSetup scale="4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O203"/>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9"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47"/>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105" t="s">
        <v>227</v>
      </c>
      <c r="C7" s="106"/>
      <c r="D7" s="106"/>
      <c r="E7" s="106"/>
      <c r="F7" s="107"/>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59">
        <f>'E-002'!C11</f>
        <v>155130135</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83</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45"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409.5">
      <c r="A16" s="39" t="s">
        <v>611</v>
      </c>
      <c r="B16" s="60" t="s">
        <v>632</v>
      </c>
      <c r="C16" s="40" t="s">
        <v>612</v>
      </c>
      <c r="D16" s="41" t="s">
        <v>59</v>
      </c>
      <c r="E16" s="41" t="s">
        <v>613</v>
      </c>
      <c r="F16" s="42">
        <v>0.52</v>
      </c>
      <c r="G16" s="43"/>
      <c r="H16" s="43"/>
      <c r="I16" s="43"/>
      <c r="J16" s="43"/>
      <c r="K16" s="43"/>
      <c r="L16" s="43"/>
      <c r="M16" s="43"/>
      <c r="N16" s="43"/>
      <c r="O16" s="43"/>
      <c r="P16" s="43"/>
      <c r="Q16" s="43"/>
      <c r="R16" s="43"/>
      <c r="S16" s="43"/>
      <c r="T16" s="43"/>
      <c r="U16" s="43"/>
      <c r="V16" s="43"/>
      <c r="W16" s="43"/>
      <c r="X16" s="43"/>
      <c r="Y16" s="43"/>
      <c r="Z16" s="43"/>
      <c r="AA16" s="43"/>
    </row>
    <row r="17" spans="1:119" s="10" customFormat="1" ht="390">
      <c r="A17" s="39" t="s">
        <v>611</v>
      </c>
      <c r="B17" s="39" t="s">
        <v>641</v>
      </c>
      <c r="C17" s="40" t="s">
        <v>614</v>
      </c>
      <c r="D17" s="41" t="s">
        <v>82</v>
      </c>
      <c r="E17" s="41" t="s">
        <v>146</v>
      </c>
      <c r="F17" s="42">
        <v>0.12</v>
      </c>
      <c r="G17" s="43"/>
      <c r="H17" s="43"/>
      <c r="I17" s="43"/>
      <c r="J17" s="43"/>
      <c r="K17" s="43"/>
      <c r="L17" s="43"/>
      <c r="M17" s="43"/>
      <c r="N17" s="43"/>
      <c r="O17" s="43"/>
      <c r="P17" s="43"/>
      <c r="Q17" s="43"/>
      <c r="R17" s="43"/>
      <c r="S17" s="43"/>
      <c r="T17" s="43"/>
      <c r="U17" s="43"/>
      <c r="V17" s="43"/>
      <c r="W17" s="43"/>
      <c r="X17" s="43"/>
      <c r="Y17" s="43"/>
      <c r="Z17" s="43"/>
      <c r="AA17" s="43"/>
    </row>
    <row r="18" spans="1:119" s="8" customFormat="1" ht="18">
      <c r="A18" s="101" t="s">
        <v>60</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8" customFormat="1" ht="18">
      <c r="A19" s="101" t="s">
        <v>52</v>
      </c>
      <c r="B19" s="101"/>
      <c r="C19" s="101"/>
      <c r="D19" s="101"/>
      <c r="E19" s="101"/>
      <c r="F19" s="101"/>
      <c r="G19" s="32"/>
      <c r="H19" s="32"/>
      <c r="I19" s="32"/>
      <c r="J19" s="32"/>
      <c r="K19" s="32"/>
      <c r="L19" s="32"/>
      <c r="M19" s="32"/>
      <c r="N19" s="32"/>
      <c r="O19" s="32"/>
      <c r="P19" s="32"/>
      <c r="Q19" s="32"/>
      <c r="R19" s="32"/>
      <c r="S19" s="32"/>
      <c r="T19" s="32"/>
      <c r="U19" s="32"/>
      <c r="V19" s="32"/>
      <c r="W19" s="32"/>
      <c r="X19" s="32"/>
      <c r="Y19" s="32"/>
      <c r="Z19" s="32"/>
      <c r="AA19" s="32"/>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0" spans="1:119" s="9" customFormat="1" ht="27">
      <c r="A20" s="37" t="s">
        <v>53</v>
      </c>
      <c r="B20" s="37" t="s">
        <v>54</v>
      </c>
      <c r="C20" s="37" t="s">
        <v>55</v>
      </c>
      <c r="D20" s="37" t="s">
        <v>56</v>
      </c>
      <c r="E20" s="37" t="s">
        <v>57</v>
      </c>
      <c r="F20" s="44" t="s">
        <v>58</v>
      </c>
      <c r="G20" s="38"/>
      <c r="H20" s="38"/>
      <c r="I20" s="38"/>
      <c r="J20" s="38"/>
      <c r="K20" s="38"/>
      <c r="L20" s="38"/>
      <c r="M20" s="38"/>
      <c r="N20" s="38"/>
      <c r="O20" s="38"/>
      <c r="P20" s="38"/>
      <c r="Q20" s="38"/>
      <c r="R20" s="38"/>
      <c r="S20" s="38"/>
      <c r="T20" s="38"/>
      <c r="U20" s="38"/>
      <c r="V20" s="38"/>
      <c r="W20" s="38"/>
      <c r="X20" s="38"/>
      <c r="Y20" s="38"/>
      <c r="Z20" s="38"/>
      <c r="AA20" s="38"/>
    </row>
    <row r="21" spans="1:119" s="10" customFormat="1" ht="360">
      <c r="A21" s="39" t="s">
        <v>615</v>
      </c>
      <c r="B21" s="39" t="s">
        <v>633</v>
      </c>
      <c r="C21" s="40" t="s">
        <v>616</v>
      </c>
      <c r="D21" s="41" t="s">
        <v>59</v>
      </c>
      <c r="E21" s="41" t="s">
        <v>146</v>
      </c>
      <c r="F21" s="42">
        <v>0.49122807017543857</v>
      </c>
      <c r="G21" s="43"/>
      <c r="H21" s="43"/>
      <c r="I21" s="43"/>
      <c r="J21" s="43"/>
      <c r="K21" s="43"/>
      <c r="L21" s="43"/>
      <c r="M21" s="43"/>
      <c r="N21" s="43"/>
      <c r="O21" s="43"/>
      <c r="P21" s="43"/>
      <c r="Q21" s="43"/>
      <c r="R21" s="43"/>
      <c r="S21" s="43"/>
      <c r="T21" s="43"/>
      <c r="U21" s="43"/>
      <c r="V21" s="43"/>
      <c r="W21" s="43"/>
      <c r="X21" s="43"/>
      <c r="Y21" s="43"/>
      <c r="Z21" s="43"/>
      <c r="AA21" s="43"/>
    </row>
    <row r="22" spans="1:119" s="8" customFormat="1" ht="18">
      <c r="A22" s="101" t="s">
        <v>64</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8" customFormat="1" ht="18">
      <c r="A23" s="101" t="s">
        <v>52</v>
      </c>
      <c r="B23" s="101"/>
      <c r="C23" s="101"/>
      <c r="D23" s="101"/>
      <c r="E23" s="101"/>
      <c r="F23" s="101"/>
      <c r="G23" s="32"/>
      <c r="H23" s="32"/>
      <c r="I23" s="32"/>
      <c r="J23" s="32"/>
      <c r="K23" s="32"/>
      <c r="L23" s="32"/>
      <c r="M23" s="32"/>
      <c r="N23" s="32"/>
      <c r="O23" s="32"/>
      <c r="P23" s="32"/>
      <c r="Q23" s="32"/>
      <c r="R23" s="32"/>
      <c r="S23" s="32"/>
      <c r="T23" s="32"/>
      <c r="U23" s="32"/>
      <c r="V23" s="32"/>
      <c r="W23" s="32"/>
      <c r="X23" s="32"/>
      <c r="Y23" s="32"/>
      <c r="Z23" s="32"/>
      <c r="AA23" s="32"/>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9" customFormat="1" ht="27">
      <c r="A24" s="37" t="s">
        <v>53</v>
      </c>
      <c r="B24" s="37" t="s">
        <v>54</v>
      </c>
      <c r="C24" s="37" t="s">
        <v>55</v>
      </c>
      <c r="D24" s="37" t="s">
        <v>56</v>
      </c>
      <c r="E24" s="37" t="s">
        <v>57</v>
      </c>
      <c r="F24" s="44" t="s">
        <v>58</v>
      </c>
      <c r="G24" s="38"/>
      <c r="H24" s="38"/>
      <c r="I24" s="38"/>
      <c r="J24" s="38"/>
      <c r="K24" s="38"/>
      <c r="L24" s="38"/>
      <c r="M24" s="38"/>
      <c r="N24" s="38"/>
      <c r="O24" s="38"/>
      <c r="P24" s="38"/>
      <c r="Q24" s="38"/>
      <c r="R24" s="38"/>
      <c r="S24" s="38"/>
      <c r="T24" s="38"/>
      <c r="U24" s="38"/>
      <c r="V24" s="38"/>
      <c r="W24" s="38"/>
      <c r="X24" s="38"/>
      <c r="Y24" s="38"/>
      <c r="Z24" s="38"/>
      <c r="AA24" s="38"/>
    </row>
    <row r="25" spans="1:119" s="10" customFormat="1" ht="409.5">
      <c r="A25" s="39" t="s">
        <v>617</v>
      </c>
      <c r="B25" s="39" t="s">
        <v>634</v>
      </c>
      <c r="C25" s="40" t="s">
        <v>618</v>
      </c>
      <c r="D25" s="41" t="s">
        <v>62</v>
      </c>
      <c r="E25" s="41" t="s">
        <v>619</v>
      </c>
      <c r="F25" s="42">
        <v>81.871345029239762</v>
      </c>
      <c r="G25" s="43"/>
      <c r="H25" s="43"/>
      <c r="I25" s="43"/>
      <c r="J25" s="43"/>
      <c r="K25" s="43"/>
      <c r="L25" s="43"/>
      <c r="M25" s="43"/>
      <c r="N25" s="43"/>
      <c r="O25" s="43"/>
      <c r="P25" s="43"/>
      <c r="Q25" s="43"/>
      <c r="R25" s="43"/>
      <c r="S25" s="43"/>
      <c r="T25" s="43"/>
      <c r="U25" s="43"/>
      <c r="V25" s="43"/>
      <c r="W25" s="43"/>
      <c r="X25" s="43"/>
      <c r="Y25" s="43"/>
      <c r="Z25" s="43"/>
      <c r="AA25" s="43"/>
    </row>
    <row r="26" spans="1:119" s="10" customFormat="1" ht="409.5">
      <c r="A26" s="39" t="s">
        <v>620</v>
      </c>
      <c r="B26" s="39" t="s">
        <v>635</v>
      </c>
      <c r="C26" s="40" t="s">
        <v>621</v>
      </c>
      <c r="D26" s="41" t="s">
        <v>62</v>
      </c>
      <c r="E26" s="41" t="s">
        <v>619</v>
      </c>
      <c r="F26" s="42">
        <v>84.795321637426895</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25">
      <c r="A30" s="39" t="s">
        <v>622</v>
      </c>
      <c r="B30" s="39" t="s">
        <v>636</v>
      </c>
      <c r="C30" s="40" t="s">
        <v>623</v>
      </c>
      <c r="D30" s="41" t="s">
        <v>62</v>
      </c>
      <c r="E30" s="41" t="s">
        <v>149</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40">
      <c r="A31" s="39" t="s">
        <v>624</v>
      </c>
      <c r="B31" s="39" t="s">
        <v>637</v>
      </c>
      <c r="C31" s="40" t="s">
        <v>625</v>
      </c>
      <c r="D31" s="41" t="s">
        <v>62</v>
      </c>
      <c r="E31" s="41" t="s">
        <v>149</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285">
      <c r="A32" s="39" t="s">
        <v>626</v>
      </c>
      <c r="B32" s="39" t="s">
        <v>638</v>
      </c>
      <c r="C32" s="40" t="s">
        <v>627</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65">
      <c r="A33" s="39" t="s">
        <v>628</v>
      </c>
      <c r="B33" s="39" t="s">
        <v>639</v>
      </c>
      <c r="C33" s="40" t="s">
        <v>629</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95">
      <c r="A34" s="39" t="s">
        <v>630</v>
      </c>
      <c r="B34" s="39" t="s">
        <v>640</v>
      </c>
      <c r="C34" s="40" t="s">
        <v>631</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8"/>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8"/>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8"/>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8"/>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8"/>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8"/>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8"/>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8"/>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8"/>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8"/>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8"/>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8"/>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8"/>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8"/>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8"/>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8"/>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8"/>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8"/>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8"/>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8"/>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8"/>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8"/>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8"/>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8"/>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8"/>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8"/>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8"/>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8"/>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8"/>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8"/>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8"/>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8"/>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8"/>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8"/>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8"/>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8"/>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8"/>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8"/>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8"/>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8"/>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8"/>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8"/>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8"/>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8"/>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8"/>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8"/>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8"/>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8"/>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8"/>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8"/>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8"/>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8"/>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8"/>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8"/>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8"/>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8"/>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8"/>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8"/>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8"/>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8"/>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8"/>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8"/>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8"/>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8"/>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8"/>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8"/>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8"/>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8"/>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8"/>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8"/>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8"/>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8"/>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8"/>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8"/>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8"/>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8"/>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8"/>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8"/>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8"/>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8"/>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8"/>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8"/>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8"/>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8"/>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8"/>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8"/>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8"/>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8"/>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8"/>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8"/>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8"/>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8"/>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8"/>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8"/>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8"/>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8"/>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8"/>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8"/>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8"/>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8"/>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8"/>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8"/>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8"/>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8"/>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8"/>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8"/>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8"/>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8"/>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8"/>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8"/>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8"/>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8"/>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8"/>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8"/>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8"/>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8"/>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8"/>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8"/>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8"/>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8"/>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8"/>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8"/>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8"/>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8"/>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8"/>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8"/>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8"/>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8"/>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8"/>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8"/>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8"/>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8"/>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8"/>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8"/>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8"/>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8"/>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8"/>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8"/>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8"/>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8"/>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8"/>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8"/>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8"/>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8"/>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8"/>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8"/>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8"/>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8"/>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8"/>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8"/>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8"/>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8"/>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8"/>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8"/>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8"/>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8"/>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8"/>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8"/>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8"/>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8"/>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8"/>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8"/>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8"/>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8"/>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8"/>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8"/>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8"/>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8"/>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8"/>
      <c r="G203" s="43"/>
      <c r="H203" s="43"/>
      <c r="I203" s="43"/>
      <c r="J203" s="43"/>
      <c r="K203" s="43"/>
      <c r="L203" s="43"/>
      <c r="M203" s="43"/>
      <c r="N203" s="43"/>
      <c r="O203" s="43"/>
      <c r="P203" s="43"/>
      <c r="Q203" s="43"/>
      <c r="R203" s="43"/>
      <c r="S203" s="43"/>
      <c r="T203" s="43"/>
      <c r="U203" s="43"/>
      <c r="V203" s="43"/>
      <c r="W203" s="43"/>
      <c r="X203" s="43"/>
      <c r="Y203" s="43"/>
      <c r="Z203" s="43"/>
      <c r="AA203" s="43"/>
    </row>
  </sheetData>
  <sheetProtection insertColumns="0" insertRows="0" deleteColumns="0" deleteRows="0" autoFilter="0" pivotTables="0"/>
  <mergeCells count="19">
    <mergeCell ref="A14:F14"/>
    <mergeCell ref="B1:F1"/>
    <mergeCell ref="A3:F3"/>
    <mergeCell ref="B4:F4"/>
    <mergeCell ref="B5:F5"/>
    <mergeCell ref="B6:F6"/>
    <mergeCell ref="B7:F7"/>
    <mergeCell ref="A8:E8"/>
    <mergeCell ref="A9:F9"/>
    <mergeCell ref="B10:F10"/>
    <mergeCell ref="A11:F11"/>
    <mergeCell ref="A12:F12"/>
    <mergeCell ref="A13:F13"/>
    <mergeCell ref="A28:F28"/>
    <mergeCell ref="A18:F18"/>
    <mergeCell ref="A19:F19"/>
    <mergeCell ref="A22:F22"/>
    <mergeCell ref="A23:F23"/>
    <mergeCell ref="A27:F27"/>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1" manualBreakCount="1">
    <brk id="17"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DO193"/>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232</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57">
        <f>'E-002'!C11</f>
        <v>155130135</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4" t="s">
        <v>92</v>
      </c>
      <c r="C10" s="94"/>
      <c r="D10" s="94"/>
      <c r="E10" s="94"/>
      <c r="F10" s="94"/>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210">
      <c r="A16" s="39" t="s">
        <v>848</v>
      </c>
      <c r="B16" s="39" t="s">
        <v>874</v>
      </c>
      <c r="C16" s="40" t="s">
        <v>849</v>
      </c>
      <c r="D16" s="41" t="s">
        <v>62</v>
      </c>
      <c r="E16" s="41" t="s">
        <v>146</v>
      </c>
      <c r="F16" s="42">
        <v>5</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300">
      <c r="A20" s="39" t="s">
        <v>850</v>
      </c>
      <c r="B20" s="39" t="s">
        <v>875</v>
      </c>
      <c r="C20" s="40" t="s">
        <v>851</v>
      </c>
      <c r="D20" s="41" t="s">
        <v>62</v>
      </c>
      <c r="E20" s="41" t="s">
        <v>152</v>
      </c>
      <c r="F20" s="42">
        <v>92</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10">
      <c r="A24" s="39" t="s">
        <v>852</v>
      </c>
      <c r="B24" s="39" t="s">
        <v>876</v>
      </c>
      <c r="C24" s="40" t="s">
        <v>853</v>
      </c>
      <c r="D24" s="41" t="s">
        <v>854</v>
      </c>
      <c r="E24" s="41" t="s">
        <v>147</v>
      </c>
      <c r="F24" s="42">
        <v>37</v>
      </c>
      <c r="G24" s="43"/>
      <c r="H24" s="43"/>
      <c r="I24" s="43"/>
      <c r="J24" s="43"/>
      <c r="K24" s="43"/>
      <c r="L24" s="43"/>
      <c r="M24" s="43"/>
      <c r="N24" s="43"/>
      <c r="O24" s="43"/>
      <c r="P24" s="43"/>
      <c r="Q24" s="43"/>
      <c r="R24" s="43"/>
      <c r="S24" s="43"/>
      <c r="T24" s="43"/>
      <c r="U24" s="43"/>
      <c r="V24" s="43"/>
      <c r="W24" s="43"/>
      <c r="X24" s="43"/>
      <c r="Y24" s="43"/>
      <c r="Z24" s="43"/>
      <c r="AA24" s="43"/>
    </row>
    <row r="25" spans="1:119" s="10" customFormat="1" ht="120">
      <c r="A25" s="39" t="s">
        <v>855</v>
      </c>
      <c r="B25" s="39" t="s">
        <v>877</v>
      </c>
      <c r="C25" s="40" t="s">
        <v>856</v>
      </c>
      <c r="D25" s="41" t="s">
        <v>854</v>
      </c>
      <c r="E25" s="41" t="s">
        <v>147</v>
      </c>
      <c r="F25" s="42">
        <v>2</v>
      </c>
      <c r="G25" s="43"/>
      <c r="H25" s="43"/>
      <c r="I25" s="43"/>
      <c r="J25" s="43"/>
      <c r="K25" s="43"/>
      <c r="L25" s="43"/>
      <c r="M25" s="43"/>
      <c r="N25" s="43"/>
      <c r="O25" s="43"/>
      <c r="P25" s="43"/>
      <c r="Q25" s="43"/>
      <c r="R25" s="43"/>
      <c r="S25" s="43"/>
      <c r="T25" s="43"/>
      <c r="U25" s="43"/>
      <c r="V25" s="43"/>
      <c r="W25" s="43"/>
      <c r="X25" s="43"/>
      <c r="Y25" s="43"/>
      <c r="Z25" s="43"/>
      <c r="AA25" s="43"/>
    </row>
    <row r="26" spans="1:119" s="10" customFormat="1" ht="120">
      <c r="A26" s="39" t="s">
        <v>857</v>
      </c>
      <c r="B26" s="39" t="s">
        <v>878</v>
      </c>
      <c r="C26" s="40" t="s">
        <v>858</v>
      </c>
      <c r="D26" s="41" t="s">
        <v>62</v>
      </c>
      <c r="E26" s="41" t="s">
        <v>147</v>
      </c>
      <c r="F26" s="42">
        <v>95</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165">
      <c r="A30" s="102" t="s">
        <v>859</v>
      </c>
      <c r="B30" s="39" t="s">
        <v>880</v>
      </c>
      <c r="C30" s="40" t="s">
        <v>860</v>
      </c>
      <c r="D30" s="41" t="s">
        <v>62</v>
      </c>
      <c r="E30" s="41" t="s">
        <v>149</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360">
      <c r="A31" s="103"/>
      <c r="B31" s="39" t="s">
        <v>879</v>
      </c>
      <c r="C31" s="40" t="s">
        <v>861</v>
      </c>
      <c r="D31" s="41" t="s">
        <v>62</v>
      </c>
      <c r="E31" s="41" t="s">
        <v>149</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75">
      <c r="A32" s="39" t="s">
        <v>862</v>
      </c>
      <c r="B32" s="39" t="s">
        <v>881</v>
      </c>
      <c r="C32" s="40" t="s">
        <v>863</v>
      </c>
      <c r="D32" s="41" t="s">
        <v>62</v>
      </c>
      <c r="E32" s="41" t="s">
        <v>149</v>
      </c>
      <c r="F32" s="42">
        <v>92</v>
      </c>
      <c r="G32" s="43"/>
      <c r="H32" s="43"/>
      <c r="I32" s="43"/>
      <c r="J32" s="43"/>
      <c r="K32" s="43"/>
      <c r="L32" s="43"/>
      <c r="M32" s="43"/>
      <c r="N32" s="43"/>
      <c r="O32" s="43"/>
      <c r="P32" s="43"/>
      <c r="Q32" s="43"/>
      <c r="R32" s="43"/>
      <c r="S32" s="43"/>
      <c r="T32" s="43"/>
      <c r="U32" s="43"/>
      <c r="V32" s="43"/>
      <c r="W32" s="43"/>
      <c r="X32" s="43"/>
      <c r="Y32" s="43"/>
      <c r="Z32" s="43"/>
      <c r="AA32" s="43"/>
    </row>
    <row r="33" spans="1:27" s="10" customFormat="1" ht="409.5">
      <c r="A33" s="39" t="s">
        <v>864</v>
      </c>
      <c r="B33" s="39" t="s">
        <v>882</v>
      </c>
      <c r="C33" s="40" t="s">
        <v>865</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390">
      <c r="A34" s="39" t="s">
        <v>866</v>
      </c>
      <c r="B34" s="39" t="s">
        <v>883</v>
      </c>
      <c r="C34" s="40" t="s">
        <v>867</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409.5">
      <c r="A35" s="39" t="s">
        <v>868</v>
      </c>
      <c r="B35" s="39" t="s">
        <v>884</v>
      </c>
      <c r="C35" s="40" t="s">
        <v>869</v>
      </c>
      <c r="D35" s="41" t="s">
        <v>62</v>
      </c>
      <c r="E35" s="41" t="s">
        <v>149</v>
      </c>
      <c r="F35" s="42">
        <v>85</v>
      </c>
      <c r="G35" s="43"/>
      <c r="H35" s="43"/>
      <c r="I35" s="43"/>
      <c r="J35" s="43"/>
      <c r="K35" s="43"/>
      <c r="L35" s="43"/>
      <c r="M35" s="43"/>
      <c r="N35" s="43"/>
      <c r="O35" s="43"/>
      <c r="P35" s="43"/>
      <c r="Q35" s="43"/>
      <c r="R35" s="43"/>
      <c r="S35" s="43"/>
      <c r="T35" s="43"/>
      <c r="U35" s="43"/>
      <c r="V35" s="43"/>
      <c r="W35" s="43"/>
      <c r="X35" s="43"/>
      <c r="Y35" s="43"/>
      <c r="Z35" s="43"/>
      <c r="AA35" s="43"/>
    </row>
    <row r="36" spans="1:27" s="10" customFormat="1" ht="240">
      <c r="A36" s="39" t="s">
        <v>870</v>
      </c>
      <c r="B36" s="39" t="s">
        <v>885</v>
      </c>
      <c r="C36" s="40" t="s">
        <v>871</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35">
      <c r="A37" s="39" t="s">
        <v>872</v>
      </c>
      <c r="B37" s="39" t="s">
        <v>886</v>
      </c>
      <c r="C37" s="40" t="s">
        <v>873</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27:F27"/>
    <mergeCell ref="A28:F28"/>
    <mergeCell ref="A30:A31"/>
    <mergeCell ref="A14:F14"/>
    <mergeCell ref="A17:F17"/>
    <mergeCell ref="A18:F18"/>
    <mergeCell ref="A21:F21"/>
    <mergeCell ref="A22:F22"/>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20" max="5" man="1"/>
    <brk id="26"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DO198"/>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113" t="s">
        <v>84</v>
      </c>
      <c r="C4" s="113"/>
      <c r="D4" s="113"/>
      <c r="E4" s="113"/>
      <c r="F4" s="113"/>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113" t="s">
        <v>213</v>
      </c>
      <c r="C6" s="113"/>
      <c r="D6" s="113"/>
      <c r="E6" s="113"/>
      <c r="F6" s="113"/>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226</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57">
        <f>'E-002'!C11</f>
        <v>155130135</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4" t="s">
        <v>92</v>
      </c>
      <c r="C10" s="94"/>
      <c r="D10" s="94"/>
      <c r="E10" s="94"/>
      <c r="F10" s="94"/>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210">
      <c r="A16" s="39" t="s">
        <v>155</v>
      </c>
      <c r="B16" s="39" t="s">
        <v>297</v>
      </c>
      <c r="C16" s="40" t="s">
        <v>99</v>
      </c>
      <c r="D16" s="41" t="s">
        <v>82</v>
      </c>
      <c r="E16" s="41" t="s">
        <v>146</v>
      </c>
      <c r="F16" s="42">
        <v>5</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405">
      <c r="A20" s="39" t="s">
        <v>98</v>
      </c>
      <c r="B20" s="39" t="s">
        <v>298</v>
      </c>
      <c r="C20" s="40" t="s">
        <v>156</v>
      </c>
      <c r="D20" s="41" t="s">
        <v>59</v>
      </c>
      <c r="E20" s="41" t="s">
        <v>152</v>
      </c>
      <c r="F20" s="42">
        <v>7.1</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70">
      <c r="A24" s="39" t="s">
        <v>288</v>
      </c>
      <c r="B24" s="39" t="s">
        <v>299</v>
      </c>
      <c r="C24" s="40" t="s">
        <v>289</v>
      </c>
      <c r="D24" s="41" t="s">
        <v>86</v>
      </c>
      <c r="E24" s="41" t="s">
        <v>147</v>
      </c>
      <c r="F24" s="42">
        <v>96</v>
      </c>
      <c r="G24" s="43"/>
      <c r="H24" s="43"/>
      <c r="I24" s="43"/>
      <c r="J24" s="43"/>
      <c r="K24" s="43"/>
      <c r="L24" s="43"/>
      <c r="M24" s="43"/>
      <c r="N24" s="43"/>
      <c r="O24" s="43"/>
      <c r="P24" s="43"/>
      <c r="Q24" s="43"/>
      <c r="R24" s="43"/>
      <c r="S24" s="43"/>
      <c r="T24" s="43"/>
      <c r="U24" s="43"/>
      <c r="V24" s="43"/>
      <c r="W24" s="43"/>
      <c r="X24" s="43"/>
      <c r="Y24" s="43"/>
      <c r="Z24" s="43"/>
      <c r="AA24" s="43"/>
    </row>
    <row r="25" spans="1:119" s="10" customFormat="1" ht="285">
      <c r="A25" s="39" t="s">
        <v>290</v>
      </c>
      <c r="B25" s="39" t="s">
        <v>300</v>
      </c>
      <c r="C25" s="40" t="s">
        <v>157</v>
      </c>
      <c r="D25" s="41" t="s">
        <v>62</v>
      </c>
      <c r="E25" s="41" t="s">
        <v>148</v>
      </c>
      <c r="F25" s="42">
        <v>80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95">
      <c r="A29" s="102" t="s">
        <v>158</v>
      </c>
      <c r="B29" s="39" t="s">
        <v>301</v>
      </c>
      <c r="C29" s="40" t="s">
        <v>159</v>
      </c>
      <c r="D29" s="41" t="s">
        <v>62</v>
      </c>
      <c r="E29" s="41" t="s">
        <v>147</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120">
      <c r="A30" s="103"/>
      <c r="B30" s="39" t="s">
        <v>302</v>
      </c>
      <c r="C30" s="40" t="s">
        <v>160</v>
      </c>
      <c r="D30" s="41" t="s">
        <v>62</v>
      </c>
      <c r="E30" s="41" t="s">
        <v>147</v>
      </c>
      <c r="F30" s="42">
        <v>87</v>
      </c>
      <c r="G30" s="43"/>
      <c r="H30" s="43"/>
      <c r="I30" s="43"/>
      <c r="J30" s="43"/>
      <c r="K30" s="43"/>
      <c r="L30" s="43"/>
      <c r="M30" s="43"/>
      <c r="N30" s="43"/>
      <c r="O30" s="43"/>
      <c r="P30" s="43"/>
      <c r="Q30" s="43"/>
      <c r="R30" s="43"/>
      <c r="S30" s="43"/>
      <c r="T30" s="43"/>
      <c r="U30" s="43"/>
      <c r="V30" s="43"/>
      <c r="W30" s="43"/>
      <c r="X30" s="43"/>
      <c r="Y30" s="43"/>
      <c r="Z30" s="43"/>
      <c r="AA30" s="43"/>
    </row>
    <row r="31" spans="1:119" s="10" customFormat="1" ht="150">
      <c r="A31" s="39" t="s">
        <v>161</v>
      </c>
      <c r="B31" s="39" t="s">
        <v>291</v>
      </c>
      <c r="C31" s="40" t="s">
        <v>97</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45">
      <c r="A32" s="39" t="s">
        <v>292</v>
      </c>
      <c r="B32" s="39" t="s">
        <v>303</v>
      </c>
      <c r="C32" s="40" t="s">
        <v>293</v>
      </c>
      <c r="D32" s="41" t="s">
        <v>62</v>
      </c>
      <c r="E32" s="41" t="s">
        <v>150</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409.5">
      <c r="A33" s="39" t="s">
        <v>162</v>
      </c>
      <c r="B33" s="39" t="s">
        <v>304</v>
      </c>
      <c r="C33" s="40" t="s">
        <v>96</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163</v>
      </c>
      <c r="B34" s="39" t="s">
        <v>305</v>
      </c>
      <c r="C34" s="40" t="s">
        <v>95</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05">
      <c r="A35" s="39" t="s">
        <v>164</v>
      </c>
      <c r="B35" s="39" t="s">
        <v>306</v>
      </c>
      <c r="C35" s="40" t="s">
        <v>94</v>
      </c>
      <c r="D35" s="41" t="s">
        <v>153</v>
      </c>
      <c r="E35" s="41" t="s">
        <v>147</v>
      </c>
      <c r="F35" s="42">
        <v>3</v>
      </c>
      <c r="G35" s="43"/>
      <c r="H35" s="43"/>
      <c r="I35" s="43"/>
      <c r="J35" s="43"/>
      <c r="K35" s="43"/>
      <c r="L35" s="43"/>
      <c r="M35" s="43"/>
      <c r="N35" s="43"/>
      <c r="O35" s="43"/>
      <c r="P35" s="43"/>
      <c r="Q35" s="43"/>
      <c r="R35" s="43"/>
      <c r="S35" s="43"/>
      <c r="T35" s="43"/>
      <c r="U35" s="43"/>
      <c r="V35" s="43"/>
      <c r="W35" s="43"/>
      <c r="X35" s="43"/>
      <c r="Y35" s="43"/>
      <c r="Z35" s="43"/>
      <c r="AA35" s="43"/>
    </row>
    <row r="36" spans="1:27" s="10" customFormat="1" ht="180">
      <c r="A36" s="39" t="s">
        <v>294</v>
      </c>
      <c r="B36" s="39" t="s">
        <v>307</v>
      </c>
      <c r="C36" s="40" t="s">
        <v>295</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65">
      <c r="A37" s="102" t="s">
        <v>165</v>
      </c>
      <c r="B37" s="39" t="s">
        <v>308</v>
      </c>
      <c r="C37" s="40" t="s">
        <v>296</v>
      </c>
      <c r="D37" s="41" t="s">
        <v>62</v>
      </c>
      <c r="E37" s="41" t="s">
        <v>147</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ht="210">
      <c r="A38" s="103"/>
      <c r="B38" s="39" t="s">
        <v>309</v>
      </c>
      <c r="C38" s="40" t="s">
        <v>166</v>
      </c>
      <c r="D38" s="41" t="s">
        <v>62</v>
      </c>
      <c r="E38" s="41" t="s">
        <v>149</v>
      </c>
      <c r="F38" s="42">
        <v>100</v>
      </c>
      <c r="G38" s="43"/>
      <c r="H38" s="43"/>
      <c r="I38" s="43"/>
      <c r="J38" s="43"/>
      <c r="K38" s="43"/>
      <c r="L38" s="43"/>
      <c r="M38" s="43"/>
      <c r="N38" s="43"/>
      <c r="O38" s="43"/>
      <c r="P38" s="43"/>
      <c r="Q38" s="43"/>
      <c r="R38" s="43"/>
      <c r="S38" s="43"/>
      <c r="T38" s="43"/>
      <c r="U38" s="43"/>
      <c r="V38" s="43"/>
      <c r="W38" s="43"/>
      <c r="X38" s="43"/>
      <c r="Y38" s="43"/>
      <c r="Z38" s="43"/>
      <c r="AA38" s="43"/>
    </row>
    <row r="39" spans="1:27" s="10" customFormat="1" ht="165">
      <c r="A39" s="39" t="s">
        <v>167</v>
      </c>
      <c r="B39" s="39" t="s">
        <v>310</v>
      </c>
      <c r="C39" s="40" t="s">
        <v>93</v>
      </c>
      <c r="D39" s="41" t="s">
        <v>62</v>
      </c>
      <c r="E39" s="41" t="s">
        <v>147</v>
      </c>
      <c r="F39" s="42">
        <v>100</v>
      </c>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58"/>
      <c r="B40" s="58"/>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58"/>
      <c r="B41" s="58"/>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58"/>
      <c r="B42" s="58"/>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58"/>
      <c r="B43" s="58"/>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58"/>
      <c r="B44" s="58"/>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58"/>
      <c r="B45" s="58"/>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58"/>
      <c r="B46" s="58"/>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58"/>
      <c r="B47" s="58"/>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58"/>
      <c r="B48" s="58"/>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58"/>
      <c r="B49" s="58"/>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58"/>
      <c r="B50" s="58"/>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58"/>
      <c r="B51" s="58"/>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58"/>
      <c r="B52" s="58"/>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58"/>
      <c r="B53" s="58"/>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58"/>
      <c r="B54" s="58"/>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58"/>
      <c r="B55" s="58"/>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58"/>
      <c r="B56" s="58"/>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58"/>
      <c r="B57" s="58"/>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58"/>
      <c r="B58" s="58"/>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58"/>
      <c r="B59" s="58"/>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58"/>
      <c r="B60" s="58"/>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58"/>
      <c r="B61" s="58"/>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58"/>
      <c r="B62" s="58"/>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58"/>
      <c r="B63" s="58"/>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58"/>
      <c r="B64" s="58"/>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58"/>
      <c r="B65" s="58"/>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58"/>
      <c r="B66" s="58"/>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58"/>
      <c r="B67" s="58"/>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58"/>
      <c r="B68" s="58"/>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58"/>
      <c r="B69" s="58"/>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58"/>
      <c r="B70" s="58"/>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58"/>
      <c r="B71" s="58"/>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58"/>
      <c r="B72" s="58"/>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58"/>
      <c r="B73" s="58"/>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58"/>
      <c r="B74" s="58"/>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58"/>
      <c r="B75" s="58"/>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58"/>
      <c r="B76" s="58"/>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58"/>
      <c r="B77" s="58"/>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58"/>
      <c r="B78" s="58"/>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58"/>
      <c r="B79" s="58"/>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58"/>
      <c r="B80" s="58"/>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58"/>
      <c r="B81" s="58"/>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58"/>
      <c r="B82" s="58"/>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58"/>
      <c r="B83" s="58"/>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58"/>
      <c r="B84" s="58"/>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58"/>
      <c r="B85" s="58"/>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58"/>
      <c r="B86" s="58"/>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58"/>
      <c r="B87" s="58"/>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58"/>
      <c r="B88" s="58"/>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58"/>
      <c r="B89" s="58"/>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58"/>
      <c r="B90" s="58"/>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58"/>
      <c r="B91" s="58"/>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58"/>
      <c r="B92" s="58"/>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58"/>
      <c r="B93" s="58"/>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58"/>
      <c r="B94" s="58"/>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58"/>
      <c r="B95" s="58"/>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58"/>
      <c r="B96" s="58"/>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58"/>
      <c r="B97" s="58"/>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58"/>
      <c r="B98" s="58"/>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58"/>
      <c r="B99" s="58"/>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58"/>
      <c r="B100" s="58"/>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58"/>
      <c r="B101" s="58"/>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58"/>
      <c r="B102" s="58"/>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58"/>
      <c r="B103" s="58"/>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58"/>
      <c r="B104" s="58"/>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58"/>
      <c r="B105" s="58"/>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58"/>
      <c r="B106" s="58"/>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58"/>
      <c r="B107" s="58"/>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58"/>
      <c r="B108" s="58"/>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58"/>
      <c r="B109" s="58"/>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58"/>
      <c r="B110" s="58"/>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58"/>
      <c r="B111" s="58"/>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58"/>
      <c r="B112" s="58"/>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58"/>
      <c r="B113" s="5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58"/>
      <c r="B114" s="58"/>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58"/>
      <c r="B115" s="5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58"/>
      <c r="B116" s="5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58"/>
      <c r="B117" s="5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58"/>
      <c r="B118" s="58"/>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58"/>
      <c r="B119" s="58"/>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58"/>
      <c r="B120" s="5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58"/>
      <c r="B121" s="5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58"/>
      <c r="B122" s="5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58"/>
      <c r="B123" s="5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58"/>
      <c r="B124" s="5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58"/>
      <c r="B125" s="5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58"/>
      <c r="B126" s="5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58"/>
      <c r="B127" s="5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58"/>
      <c r="B128" s="5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58"/>
      <c r="B129" s="5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58"/>
      <c r="B130" s="5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58"/>
      <c r="B131" s="58"/>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58"/>
      <c r="B132" s="58"/>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58"/>
      <c r="B133" s="58"/>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58"/>
      <c r="B134" s="58"/>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58"/>
      <c r="B135" s="58"/>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58"/>
      <c r="B136" s="5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58"/>
      <c r="B137" s="58"/>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58"/>
      <c r="B138" s="58"/>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58"/>
      <c r="B139" s="58"/>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58"/>
      <c r="B140" s="58"/>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58"/>
      <c r="B141" s="58"/>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58"/>
      <c r="B142" s="58"/>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58"/>
      <c r="B143" s="58"/>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58"/>
      <c r="B144" s="58"/>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58"/>
      <c r="B145" s="58"/>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58"/>
      <c r="B146" s="5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58"/>
      <c r="B147" s="5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58"/>
      <c r="B148" s="5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58"/>
      <c r="B149" s="5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58"/>
      <c r="B150" s="5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58"/>
      <c r="B151" s="5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58"/>
      <c r="B152" s="5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58"/>
      <c r="B153" s="5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58"/>
      <c r="B154" s="5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58"/>
      <c r="B155" s="5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58"/>
      <c r="B156" s="5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58"/>
      <c r="B157" s="5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58"/>
      <c r="B158" s="5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58"/>
      <c r="B159" s="5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58"/>
      <c r="B160" s="5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58"/>
      <c r="B161" s="5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58"/>
      <c r="B162" s="5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58"/>
      <c r="B163" s="5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58"/>
      <c r="B164" s="58"/>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58"/>
      <c r="B165" s="58"/>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58"/>
      <c r="B166" s="58"/>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58"/>
      <c r="B167" s="58"/>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58"/>
      <c r="B168" s="58"/>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58"/>
      <c r="B169" s="58"/>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58"/>
      <c r="B170" s="58"/>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58"/>
      <c r="B171" s="58"/>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58"/>
      <c r="B172" s="58"/>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58"/>
      <c r="B173" s="58"/>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58"/>
      <c r="B174" s="58"/>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58"/>
      <c r="B175" s="58"/>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58"/>
      <c r="B176" s="58"/>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58"/>
      <c r="B177" s="58"/>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58"/>
      <c r="B178" s="58"/>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58"/>
      <c r="B179" s="58"/>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58"/>
      <c r="B180" s="58"/>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58"/>
      <c r="B181" s="58"/>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58"/>
      <c r="B182" s="58"/>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58"/>
      <c r="B183" s="58"/>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58"/>
      <c r="B184" s="58"/>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58"/>
      <c r="B185" s="58"/>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58"/>
      <c r="B186" s="5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58"/>
      <c r="B187" s="58"/>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58"/>
      <c r="B188" s="5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58"/>
      <c r="B189" s="5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58"/>
      <c r="B190" s="5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sheetData>
  <sheetProtection insertColumns="0" insertRows="0" deleteColumns="0" deleteRows="0" autoFilter="0" pivotTables="0"/>
  <mergeCells count="21">
    <mergeCell ref="A13:F13"/>
    <mergeCell ref="B1:F1"/>
    <mergeCell ref="A3:F3"/>
    <mergeCell ref="B4:F4"/>
    <mergeCell ref="B5:F5"/>
    <mergeCell ref="B6:F6"/>
    <mergeCell ref="B7:F7"/>
    <mergeCell ref="A8:E8"/>
    <mergeCell ref="A9:F9"/>
    <mergeCell ref="B10:F10"/>
    <mergeCell ref="A11:F11"/>
    <mergeCell ref="A12:F12"/>
    <mergeCell ref="A26:F26"/>
    <mergeCell ref="A27:F27"/>
    <mergeCell ref="A29:A30"/>
    <mergeCell ref="A37:A38"/>
    <mergeCell ref="A14:F14"/>
    <mergeCell ref="A17:F17"/>
    <mergeCell ref="A18:F18"/>
    <mergeCell ref="A21:F21"/>
    <mergeCell ref="A22:F22"/>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3" manualBreakCount="3">
    <brk id="16" max="5" man="1"/>
    <brk id="20" max="5" man="1"/>
    <brk id="25" max="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9D2449"/>
  </sheetPr>
  <dimension ref="A1:AA29"/>
  <sheetViews>
    <sheetView showGridLines="0" view="pageBreakPreview" zoomScaleNormal="55" zoomScaleSheetLayoutView="100" workbookViewId="0"/>
  </sheetViews>
  <sheetFormatPr baseColWidth="10" defaultRowHeight="18"/>
  <cols>
    <col min="1" max="1" width="50.7109375" style="24" customWidth="1"/>
    <col min="2" max="5" width="40.7109375" style="24" customWidth="1"/>
    <col min="6" max="6" width="11.42578125" style="24"/>
    <col min="7" max="7" width="28.140625" style="24" customWidth="1"/>
    <col min="8" max="27" width="11.42578125" style="24"/>
  </cols>
  <sheetData>
    <row r="1" spans="1:27">
      <c r="A1" s="23"/>
      <c r="B1" s="23"/>
      <c r="C1" s="23"/>
      <c r="D1" s="23"/>
      <c r="E1" s="23"/>
    </row>
    <row r="2" spans="1:27" ht="62.45" customHeight="1" thickBot="1">
      <c r="A2" s="25" t="s">
        <v>1172</v>
      </c>
      <c r="B2" s="83" t="s">
        <v>0</v>
      </c>
      <c r="C2" s="83"/>
      <c r="D2" s="83"/>
      <c r="E2" s="83"/>
    </row>
    <row r="3" spans="1:27" ht="18.75" thickTop="1">
      <c r="A3" s="23"/>
      <c r="B3" s="23"/>
      <c r="C3" s="23"/>
      <c r="D3" s="23"/>
      <c r="E3" s="23"/>
    </row>
    <row r="4" spans="1:27">
      <c r="A4" s="23"/>
      <c r="B4" s="23"/>
      <c r="C4" s="23"/>
      <c r="D4" s="23"/>
      <c r="E4" s="23"/>
    </row>
    <row r="5" spans="1:27">
      <c r="A5" s="23"/>
      <c r="B5" s="23"/>
      <c r="C5" s="23"/>
      <c r="D5" s="23"/>
      <c r="E5" s="23"/>
    </row>
    <row r="6" spans="1:27" ht="30.2" customHeight="1">
      <c r="A6" s="115" t="s">
        <v>21</v>
      </c>
      <c r="B6" s="115"/>
      <c r="C6" s="115"/>
      <c r="D6" s="115"/>
      <c r="E6" s="115"/>
    </row>
    <row r="7" spans="1:27" ht="30.2" customHeight="1">
      <c r="A7" s="115"/>
      <c r="B7" s="115"/>
      <c r="C7" s="115"/>
      <c r="D7" s="115"/>
      <c r="E7" s="115"/>
    </row>
    <row r="8" spans="1:27" ht="30.2" customHeight="1">
      <c r="A8" s="115"/>
      <c r="B8" s="115"/>
      <c r="C8" s="115"/>
      <c r="D8" s="115"/>
      <c r="E8" s="115"/>
    </row>
    <row r="9" spans="1:27" ht="30.2" customHeight="1">
      <c r="A9" s="115"/>
      <c r="B9" s="115"/>
      <c r="C9" s="115"/>
      <c r="D9" s="115"/>
      <c r="E9" s="115"/>
    </row>
    <row r="10" spans="1:27" ht="20.25" customHeight="1">
      <c r="A10" s="55"/>
      <c r="B10" s="55"/>
      <c r="C10" s="55"/>
      <c r="D10" s="55"/>
      <c r="E10" s="55"/>
    </row>
    <row r="11" spans="1:27" ht="38.25" customHeight="1">
      <c r="A11" s="90" t="s">
        <v>254</v>
      </c>
      <c r="B11" s="90"/>
      <c r="C11" s="27">
        <v>141928687</v>
      </c>
      <c r="D11" s="23"/>
      <c r="E11" s="23"/>
    </row>
    <row r="12" spans="1:27" s="1" customFormat="1" ht="18" customHeight="1">
      <c r="A12" s="52"/>
      <c r="B12" s="51"/>
      <c r="C12" s="52"/>
      <c r="D12" s="52"/>
      <c r="E12" s="52"/>
      <c r="F12" s="26"/>
      <c r="G12" s="26"/>
      <c r="H12" s="26"/>
      <c r="I12" s="26"/>
      <c r="J12" s="26"/>
      <c r="K12" s="26"/>
      <c r="L12" s="26"/>
      <c r="M12" s="26"/>
      <c r="N12" s="26"/>
      <c r="O12" s="26"/>
      <c r="P12" s="26"/>
      <c r="Q12" s="26"/>
      <c r="R12" s="26"/>
      <c r="S12" s="26"/>
      <c r="T12" s="26"/>
      <c r="U12" s="26"/>
      <c r="V12" s="26"/>
      <c r="W12" s="26"/>
      <c r="X12" s="26"/>
      <c r="Y12" s="26"/>
      <c r="Z12" s="26"/>
      <c r="AA12" s="26"/>
    </row>
    <row r="13" spans="1:27" s="1" customFormat="1" ht="18" customHeight="1">
      <c r="A13" s="52"/>
      <c r="B13" s="51"/>
      <c r="C13" s="52"/>
      <c r="D13" s="52"/>
      <c r="E13" s="52"/>
      <c r="F13" s="26"/>
      <c r="G13" s="26"/>
      <c r="H13" s="26"/>
      <c r="I13" s="26"/>
      <c r="J13" s="26"/>
      <c r="K13" s="26"/>
      <c r="L13" s="26"/>
      <c r="M13" s="26"/>
      <c r="N13" s="26"/>
      <c r="O13" s="26"/>
      <c r="P13" s="26"/>
      <c r="Q13" s="26"/>
      <c r="R13" s="26"/>
      <c r="S13" s="26"/>
      <c r="T13" s="26"/>
      <c r="U13" s="26"/>
      <c r="V13" s="26"/>
      <c r="W13" s="26"/>
      <c r="X13" s="26"/>
      <c r="Y13" s="26"/>
      <c r="Z13" s="26"/>
      <c r="AA13" s="26"/>
    </row>
    <row r="14" spans="1:27" s="2" customFormat="1" ht="62.45" customHeight="1">
      <c r="A14" s="111" t="s">
        <v>4</v>
      </c>
      <c r="B14" s="111"/>
      <c r="C14" s="111"/>
      <c r="D14" s="111"/>
      <c r="E14" s="111"/>
      <c r="F14" s="56"/>
      <c r="G14" s="56"/>
      <c r="H14" s="56"/>
      <c r="I14" s="56"/>
      <c r="J14" s="56"/>
      <c r="K14" s="56"/>
      <c r="L14" s="56"/>
      <c r="M14" s="56"/>
      <c r="N14" s="56"/>
      <c r="O14" s="56"/>
      <c r="P14" s="56"/>
      <c r="Q14" s="56"/>
      <c r="R14" s="56"/>
      <c r="S14" s="56"/>
      <c r="T14" s="56"/>
      <c r="U14" s="56"/>
      <c r="V14" s="56"/>
      <c r="W14" s="56"/>
      <c r="X14" s="56"/>
      <c r="Y14" s="56"/>
      <c r="Z14" s="56"/>
      <c r="AA14" s="56"/>
    </row>
    <row r="15" spans="1:27" ht="18" customHeight="1">
      <c r="A15" s="111" t="s">
        <v>23</v>
      </c>
      <c r="B15" s="111"/>
      <c r="C15" s="111"/>
      <c r="D15" s="111"/>
      <c r="E15" s="111"/>
    </row>
    <row r="16" spans="1:27" ht="18" customHeight="1">
      <c r="A16" s="111" t="s">
        <v>22</v>
      </c>
      <c r="B16" s="111"/>
      <c r="C16" s="111"/>
      <c r="D16" s="111"/>
      <c r="E16" s="111"/>
    </row>
    <row r="17" spans="1:27" ht="18" customHeight="1">
      <c r="A17" s="111" t="s">
        <v>24</v>
      </c>
      <c r="B17" s="111"/>
      <c r="C17" s="111"/>
      <c r="D17" s="111"/>
      <c r="E17" s="111"/>
    </row>
    <row r="18" spans="1:27" ht="18" customHeight="1">
      <c r="A18" s="111" t="s">
        <v>25</v>
      </c>
      <c r="B18" s="111"/>
      <c r="C18" s="111"/>
      <c r="D18" s="111"/>
      <c r="E18" s="111"/>
    </row>
    <row r="19" spans="1:27" s="5" customFormat="1" ht="18"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ht="18"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ht="18"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ht="18"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ht="18"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ht="18"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s="5" customFormat="1" ht="18"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s="5" customFormat="1" ht="18"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5" customFormat="1" ht="18"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s="5" customFormat="1" ht="18"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s="5" customFormat="1" ht="18"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sheetData>
  <mergeCells count="8">
    <mergeCell ref="A15:E15"/>
    <mergeCell ref="A17:E17"/>
    <mergeCell ref="A18:E18"/>
    <mergeCell ref="B2:E2"/>
    <mergeCell ref="A11:B11"/>
    <mergeCell ref="A14:E14"/>
    <mergeCell ref="A16:E16"/>
    <mergeCell ref="A6:E9"/>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DO205"/>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90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233</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'E-003'!C11</f>
        <v>141928687</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103</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20">
      <c r="A16" s="39" t="s">
        <v>512</v>
      </c>
      <c r="B16" s="39" t="s">
        <v>533</v>
      </c>
      <c r="C16" s="40" t="s">
        <v>513</v>
      </c>
      <c r="D16" s="41" t="s">
        <v>62</v>
      </c>
      <c r="E16" s="41" t="s">
        <v>146</v>
      </c>
      <c r="F16" s="42">
        <v>30</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55">
      <c r="A20" s="39" t="s">
        <v>514</v>
      </c>
      <c r="B20" s="39" t="s">
        <v>534</v>
      </c>
      <c r="C20" s="40" t="s">
        <v>515</v>
      </c>
      <c r="D20" s="41" t="s">
        <v>62</v>
      </c>
      <c r="E20" s="41" t="s">
        <v>146</v>
      </c>
      <c r="F20" s="42">
        <v>80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35">
      <c r="A24" s="39" t="s">
        <v>516</v>
      </c>
      <c r="B24" s="39" t="s">
        <v>535</v>
      </c>
      <c r="C24" s="40" t="s">
        <v>517</v>
      </c>
      <c r="D24" s="41" t="s">
        <v>62</v>
      </c>
      <c r="E24" s="41" t="s">
        <v>147</v>
      </c>
      <c r="F24" s="42">
        <v>100</v>
      </c>
      <c r="G24" s="43"/>
      <c r="H24" s="43"/>
      <c r="I24" s="43"/>
      <c r="J24" s="43"/>
      <c r="K24" s="43"/>
      <c r="L24" s="43"/>
      <c r="M24" s="43"/>
      <c r="N24" s="43"/>
      <c r="O24" s="43"/>
      <c r="P24" s="43"/>
      <c r="Q24" s="43"/>
      <c r="R24" s="43"/>
      <c r="S24" s="43"/>
      <c r="T24" s="43"/>
      <c r="U24" s="43"/>
      <c r="V24" s="43"/>
      <c r="W24" s="43"/>
      <c r="X24" s="43"/>
      <c r="Y24" s="43"/>
      <c r="Z24" s="43"/>
      <c r="AA24" s="43"/>
    </row>
    <row r="25" spans="1:119" s="10" customFormat="1" ht="165">
      <c r="A25" s="39" t="s">
        <v>518</v>
      </c>
      <c r="B25" s="39" t="s">
        <v>536</v>
      </c>
      <c r="C25" s="40" t="s">
        <v>519</v>
      </c>
      <c r="D25" s="41" t="s">
        <v>62</v>
      </c>
      <c r="E25" s="41" t="s">
        <v>150</v>
      </c>
      <c r="F25" s="42">
        <v>20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50">
      <c r="A29" s="39" t="s">
        <v>520</v>
      </c>
      <c r="B29" s="39" t="s">
        <v>537</v>
      </c>
      <c r="C29" s="40" t="s">
        <v>521</v>
      </c>
      <c r="D29" s="41" t="s">
        <v>62</v>
      </c>
      <c r="E29" s="41" t="s">
        <v>150</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195">
      <c r="A30" s="39" t="s">
        <v>522</v>
      </c>
      <c r="B30" s="39" t="s">
        <v>538</v>
      </c>
      <c r="C30" s="40" t="s">
        <v>523</v>
      </c>
      <c r="D30" s="41" t="s">
        <v>62</v>
      </c>
      <c r="E30" s="41" t="s">
        <v>150</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345">
      <c r="A31" s="39" t="s">
        <v>524</v>
      </c>
      <c r="B31" s="39" t="s">
        <v>539</v>
      </c>
      <c r="C31" s="40" t="s">
        <v>525</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255">
      <c r="A32" s="39" t="s">
        <v>526</v>
      </c>
      <c r="B32" s="39" t="s">
        <v>540</v>
      </c>
      <c r="C32" s="40" t="s">
        <v>527</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255">
      <c r="A33" s="39" t="s">
        <v>528</v>
      </c>
      <c r="B33" s="39" t="s">
        <v>541</v>
      </c>
      <c r="C33" s="40" t="s">
        <v>529</v>
      </c>
      <c r="D33" s="41" t="s">
        <v>62</v>
      </c>
      <c r="E33" s="41" t="s">
        <v>150</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225">
      <c r="A34" s="102" t="s">
        <v>530</v>
      </c>
      <c r="B34" s="39" t="s">
        <v>542</v>
      </c>
      <c r="C34" s="40" t="s">
        <v>531</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65">
      <c r="A35" s="103"/>
      <c r="B35" s="39" t="s">
        <v>543</v>
      </c>
      <c r="C35" s="40" t="s">
        <v>532</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sheetData>
  <sheetProtection insertColumns="0" insertRows="0" deleteColumns="0" deleteRows="0" autoFilter="0" pivotTables="0"/>
  <mergeCells count="20">
    <mergeCell ref="A12:F12"/>
    <mergeCell ref="A14:F14"/>
    <mergeCell ref="B7:F7"/>
    <mergeCell ref="A8:E8"/>
    <mergeCell ref="A9:F9"/>
    <mergeCell ref="B10:F10"/>
    <mergeCell ref="A11:F11"/>
    <mergeCell ref="A13:F13"/>
    <mergeCell ref="B1:F1"/>
    <mergeCell ref="A3:F3"/>
    <mergeCell ref="B4:F4"/>
    <mergeCell ref="B5:F5"/>
    <mergeCell ref="B6:F6"/>
    <mergeCell ref="A27:F27"/>
    <mergeCell ref="A34:A35"/>
    <mergeCell ref="A17:F17"/>
    <mergeCell ref="A18:F18"/>
    <mergeCell ref="A21:F21"/>
    <mergeCell ref="A22:F22"/>
    <mergeCell ref="A26:F26"/>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1" manualBreakCount="1">
    <brk id="20" max="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DO207"/>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90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240</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'E-003'!C11</f>
        <v>141928687</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103</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315">
      <c r="A16" s="39" t="s">
        <v>372</v>
      </c>
      <c r="B16" s="39" t="s">
        <v>405</v>
      </c>
      <c r="C16" s="40" t="s">
        <v>373</v>
      </c>
      <c r="D16" s="41" t="s">
        <v>374</v>
      </c>
      <c r="E16" s="41" t="s">
        <v>146</v>
      </c>
      <c r="F16" s="42">
        <v>0.9</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70">
      <c r="A20" s="39" t="s">
        <v>375</v>
      </c>
      <c r="B20" s="39" t="s">
        <v>406</v>
      </c>
      <c r="C20" s="40" t="s">
        <v>376</v>
      </c>
      <c r="D20" s="41" t="s">
        <v>59</v>
      </c>
      <c r="E20" s="41" t="s">
        <v>146</v>
      </c>
      <c r="F20" s="42">
        <v>0.9</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20">
      <c r="A24" s="39" t="s">
        <v>377</v>
      </c>
      <c r="B24" s="39" t="s">
        <v>407</v>
      </c>
      <c r="C24" s="40" t="s">
        <v>378</v>
      </c>
      <c r="D24" s="41" t="s">
        <v>62</v>
      </c>
      <c r="E24" s="41" t="s">
        <v>150</v>
      </c>
      <c r="F24" s="42">
        <v>90</v>
      </c>
      <c r="G24" s="43"/>
      <c r="H24" s="43"/>
      <c r="I24" s="43"/>
      <c r="J24" s="43"/>
      <c r="K24" s="43"/>
      <c r="L24" s="43"/>
      <c r="M24" s="43"/>
      <c r="N24" s="43"/>
      <c r="O24" s="43"/>
      <c r="P24" s="43"/>
      <c r="Q24" s="43"/>
      <c r="R24" s="43"/>
      <c r="S24" s="43"/>
      <c r="T24" s="43"/>
      <c r="U24" s="43"/>
      <c r="V24" s="43"/>
      <c r="W24" s="43"/>
      <c r="X24" s="43"/>
      <c r="Y24" s="43"/>
      <c r="Z24" s="43"/>
      <c r="AA24" s="43"/>
    </row>
    <row r="25" spans="1:119" s="10" customFormat="1" ht="285">
      <c r="A25" s="39" t="s">
        <v>379</v>
      </c>
      <c r="B25" s="39" t="s">
        <v>408</v>
      </c>
      <c r="C25" s="40" t="s">
        <v>380</v>
      </c>
      <c r="D25" s="41" t="s">
        <v>62</v>
      </c>
      <c r="E25" s="41" t="s">
        <v>150</v>
      </c>
      <c r="F25" s="42">
        <v>98</v>
      </c>
      <c r="G25" s="43"/>
      <c r="H25" s="43"/>
      <c r="I25" s="43"/>
      <c r="J25" s="43"/>
      <c r="K25" s="43"/>
      <c r="L25" s="43"/>
      <c r="M25" s="43"/>
      <c r="N25" s="43"/>
      <c r="O25" s="43"/>
      <c r="P25" s="43"/>
      <c r="Q25" s="43"/>
      <c r="R25" s="43"/>
      <c r="S25" s="43"/>
      <c r="T25" s="43"/>
      <c r="U25" s="43"/>
      <c r="V25" s="43"/>
      <c r="W25" s="43"/>
      <c r="X25" s="43"/>
      <c r="Y25" s="43"/>
      <c r="Z25" s="43"/>
      <c r="AA25" s="43"/>
    </row>
    <row r="26" spans="1:119" s="10" customFormat="1" ht="150">
      <c r="A26" s="39" t="s">
        <v>381</v>
      </c>
      <c r="B26" s="39" t="s">
        <v>409</v>
      </c>
      <c r="C26" s="40" t="s">
        <v>382</v>
      </c>
      <c r="D26" s="41" t="s">
        <v>62</v>
      </c>
      <c r="E26" s="41" t="s">
        <v>148</v>
      </c>
      <c r="F26" s="42">
        <v>95</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180">
      <c r="A30" s="39" t="s">
        <v>383</v>
      </c>
      <c r="B30" s="39" t="s">
        <v>410</v>
      </c>
      <c r="C30" s="40" t="s">
        <v>384</v>
      </c>
      <c r="D30" s="41" t="s">
        <v>62</v>
      </c>
      <c r="E30" s="41" t="s">
        <v>149</v>
      </c>
      <c r="F30" s="42">
        <v>90</v>
      </c>
      <c r="G30" s="43"/>
      <c r="H30" s="43"/>
      <c r="I30" s="43"/>
      <c r="J30" s="43"/>
      <c r="K30" s="43"/>
      <c r="L30" s="43"/>
      <c r="M30" s="43"/>
      <c r="N30" s="43"/>
      <c r="O30" s="43"/>
      <c r="P30" s="43"/>
      <c r="Q30" s="43"/>
      <c r="R30" s="43"/>
      <c r="S30" s="43"/>
      <c r="T30" s="43"/>
      <c r="U30" s="43"/>
      <c r="V30" s="43"/>
      <c r="W30" s="43"/>
      <c r="X30" s="43"/>
      <c r="Y30" s="43"/>
      <c r="Z30" s="43"/>
      <c r="AA30" s="43"/>
    </row>
    <row r="31" spans="1:119" s="10" customFormat="1" ht="165">
      <c r="A31" s="39" t="s">
        <v>385</v>
      </c>
      <c r="B31" s="39" t="s">
        <v>411</v>
      </c>
      <c r="C31" s="40" t="s">
        <v>386</v>
      </c>
      <c r="D31" s="41" t="s">
        <v>62</v>
      </c>
      <c r="E31" s="41" t="s">
        <v>149</v>
      </c>
      <c r="F31" s="42">
        <v>90</v>
      </c>
      <c r="G31" s="43"/>
      <c r="H31" s="43"/>
      <c r="I31" s="43"/>
      <c r="J31" s="43"/>
      <c r="K31" s="43"/>
      <c r="L31" s="43"/>
      <c r="M31" s="43"/>
      <c r="N31" s="43"/>
      <c r="O31" s="43"/>
      <c r="P31" s="43"/>
      <c r="Q31" s="43"/>
      <c r="R31" s="43"/>
      <c r="S31" s="43"/>
      <c r="T31" s="43"/>
      <c r="U31" s="43"/>
      <c r="V31" s="43"/>
      <c r="W31" s="43"/>
      <c r="X31" s="43"/>
      <c r="Y31" s="43"/>
      <c r="Z31" s="43"/>
      <c r="AA31" s="43"/>
    </row>
    <row r="32" spans="1:119" s="10" customFormat="1" ht="90">
      <c r="A32" s="39" t="s">
        <v>387</v>
      </c>
      <c r="B32" s="39" t="s">
        <v>412</v>
      </c>
      <c r="C32" s="40" t="s">
        <v>388</v>
      </c>
      <c r="D32" s="41" t="s">
        <v>62</v>
      </c>
      <c r="E32" s="41" t="s">
        <v>149</v>
      </c>
      <c r="F32" s="42">
        <v>90</v>
      </c>
      <c r="G32" s="43"/>
      <c r="H32" s="43"/>
      <c r="I32" s="43"/>
      <c r="J32" s="43"/>
      <c r="K32" s="43"/>
      <c r="L32" s="43"/>
      <c r="M32" s="43"/>
      <c r="N32" s="43"/>
      <c r="O32" s="43"/>
      <c r="P32" s="43"/>
      <c r="Q32" s="43"/>
      <c r="R32" s="43"/>
      <c r="S32" s="43"/>
      <c r="T32" s="43"/>
      <c r="U32" s="43"/>
      <c r="V32" s="43"/>
      <c r="W32" s="43"/>
      <c r="X32" s="43"/>
      <c r="Y32" s="43"/>
      <c r="Z32" s="43"/>
      <c r="AA32" s="43"/>
    </row>
    <row r="33" spans="1:27" s="10" customFormat="1" ht="90">
      <c r="A33" s="39" t="s">
        <v>389</v>
      </c>
      <c r="B33" s="39" t="s">
        <v>413</v>
      </c>
      <c r="C33" s="40" t="s">
        <v>390</v>
      </c>
      <c r="D33" s="41" t="s">
        <v>62</v>
      </c>
      <c r="E33" s="41" t="s">
        <v>149</v>
      </c>
      <c r="F33" s="42">
        <v>90</v>
      </c>
      <c r="G33" s="43"/>
      <c r="H33" s="43"/>
      <c r="I33" s="43"/>
      <c r="J33" s="43"/>
      <c r="K33" s="43"/>
      <c r="L33" s="43"/>
      <c r="M33" s="43"/>
      <c r="N33" s="43"/>
      <c r="O33" s="43"/>
      <c r="P33" s="43"/>
      <c r="Q33" s="43"/>
      <c r="R33" s="43"/>
      <c r="S33" s="43"/>
      <c r="T33" s="43"/>
      <c r="U33" s="43"/>
      <c r="V33" s="43"/>
      <c r="W33" s="43"/>
      <c r="X33" s="43"/>
      <c r="Y33" s="43"/>
      <c r="Z33" s="43"/>
      <c r="AA33" s="43"/>
    </row>
    <row r="34" spans="1:27" s="10" customFormat="1" ht="75">
      <c r="A34" s="39" t="s">
        <v>391</v>
      </c>
      <c r="B34" s="39" t="s">
        <v>414</v>
      </c>
      <c r="C34" s="40" t="s">
        <v>392</v>
      </c>
      <c r="D34" s="41" t="s">
        <v>62</v>
      </c>
      <c r="E34" s="41" t="s">
        <v>149</v>
      </c>
      <c r="F34" s="42">
        <v>98</v>
      </c>
      <c r="G34" s="43"/>
      <c r="H34" s="43"/>
      <c r="I34" s="43"/>
      <c r="J34" s="43"/>
      <c r="K34" s="43"/>
      <c r="L34" s="43"/>
      <c r="M34" s="43"/>
      <c r="N34" s="43"/>
      <c r="O34" s="43"/>
      <c r="P34" s="43"/>
      <c r="Q34" s="43"/>
      <c r="R34" s="43"/>
      <c r="S34" s="43"/>
      <c r="T34" s="43"/>
      <c r="U34" s="43"/>
      <c r="V34" s="43"/>
      <c r="W34" s="43"/>
      <c r="X34" s="43"/>
      <c r="Y34" s="43"/>
      <c r="Z34" s="43"/>
      <c r="AA34" s="43"/>
    </row>
    <row r="35" spans="1:27" s="10" customFormat="1" ht="75">
      <c r="A35" s="39" t="s">
        <v>393</v>
      </c>
      <c r="B35" s="39" t="s">
        <v>415</v>
      </c>
      <c r="C35" s="40" t="s">
        <v>394</v>
      </c>
      <c r="D35" s="41" t="s">
        <v>62</v>
      </c>
      <c r="E35" s="41" t="s">
        <v>149</v>
      </c>
      <c r="F35" s="42">
        <v>95</v>
      </c>
      <c r="G35" s="43"/>
      <c r="H35" s="43"/>
      <c r="I35" s="43"/>
      <c r="J35" s="43"/>
      <c r="K35" s="43"/>
      <c r="L35" s="43"/>
      <c r="M35" s="43"/>
      <c r="N35" s="43"/>
      <c r="O35" s="43"/>
      <c r="P35" s="43"/>
      <c r="Q35" s="43"/>
      <c r="R35" s="43"/>
      <c r="S35" s="43"/>
      <c r="T35" s="43"/>
      <c r="U35" s="43"/>
      <c r="V35" s="43"/>
      <c r="W35" s="43"/>
      <c r="X35" s="43"/>
      <c r="Y35" s="43"/>
      <c r="Z35" s="43"/>
      <c r="AA35" s="43"/>
    </row>
    <row r="36" spans="1:27" s="10" customFormat="1" ht="105">
      <c r="A36" s="39" t="s">
        <v>395</v>
      </c>
      <c r="B36" s="39" t="s">
        <v>416</v>
      </c>
      <c r="C36" s="40" t="s">
        <v>396</v>
      </c>
      <c r="D36" s="41" t="s">
        <v>62</v>
      </c>
      <c r="E36" s="41" t="s">
        <v>397</v>
      </c>
      <c r="F36" s="42">
        <v>95</v>
      </c>
      <c r="G36" s="43"/>
      <c r="H36" s="43"/>
      <c r="I36" s="43"/>
      <c r="J36" s="43"/>
      <c r="K36" s="43"/>
      <c r="L36" s="43"/>
      <c r="M36" s="43"/>
      <c r="N36" s="43"/>
      <c r="O36" s="43"/>
      <c r="P36" s="43"/>
      <c r="Q36" s="43"/>
      <c r="R36" s="43"/>
      <c r="S36" s="43"/>
      <c r="T36" s="43"/>
      <c r="U36" s="43"/>
      <c r="V36" s="43"/>
      <c r="W36" s="43"/>
      <c r="X36" s="43"/>
      <c r="Y36" s="43"/>
      <c r="Z36" s="43"/>
      <c r="AA36" s="43"/>
    </row>
    <row r="37" spans="1:27" s="10" customFormat="1" ht="210">
      <c r="A37" s="39" t="s">
        <v>398</v>
      </c>
      <c r="B37" s="39" t="s">
        <v>417</v>
      </c>
      <c r="C37" s="40" t="s">
        <v>399</v>
      </c>
      <c r="D37" s="41" t="s">
        <v>62</v>
      </c>
      <c r="E37" s="41" t="s">
        <v>149</v>
      </c>
      <c r="F37" s="42">
        <v>98</v>
      </c>
      <c r="G37" s="43"/>
      <c r="H37" s="43"/>
      <c r="I37" s="43"/>
      <c r="J37" s="43"/>
      <c r="K37" s="43"/>
      <c r="L37" s="43"/>
      <c r="M37" s="43"/>
      <c r="N37" s="43"/>
      <c r="O37" s="43"/>
      <c r="P37" s="43"/>
      <c r="Q37" s="43"/>
      <c r="R37" s="43"/>
      <c r="S37" s="43"/>
      <c r="T37" s="43"/>
      <c r="U37" s="43"/>
      <c r="V37" s="43"/>
      <c r="W37" s="43"/>
      <c r="X37" s="43"/>
      <c r="Y37" s="43"/>
      <c r="Z37" s="43"/>
      <c r="AA37" s="43"/>
    </row>
    <row r="38" spans="1:27" s="10" customFormat="1" ht="285">
      <c r="A38" s="39" t="s">
        <v>400</v>
      </c>
      <c r="B38" s="39" t="s">
        <v>418</v>
      </c>
      <c r="C38" s="40" t="s">
        <v>399</v>
      </c>
      <c r="D38" s="41" t="s">
        <v>62</v>
      </c>
      <c r="E38" s="41" t="s">
        <v>149</v>
      </c>
      <c r="F38" s="42">
        <v>90</v>
      </c>
      <c r="G38" s="43"/>
      <c r="H38" s="43"/>
      <c r="I38" s="43"/>
      <c r="J38" s="43"/>
      <c r="K38" s="43"/>
      <c r="L38" s="43"/>
      <c r="M38" s="43"/>
      <c r="N38" s="43"/>
      <c r="O38" s="43"/>
      <c r="P38" s="43"/>
      <c r="Q38" s="43"/>
      <c r="R38" s="43"/>
      <c r="S38" s="43"/>
      <c r="T38" s="43"/>
      <c r="U38" s="43"/>
      <c r="V38" s="43"/>
      <c r="W38" s="43"/>
      <c r="X38" s="43"/>
      <c r="Y38" s="43"/>
      <c r="Z38" s="43"/>
      <c r="AA38" s="43"/>
    </row>
    <row r="39" spans="1:27" s="10" customFormat="1" ht="150">
      <c r="A39" s="39" t="s">
        <v>401</v>
      </c>
      <c r="B39" s="39" t="s">
        <v>419</v>
      </c>
      <c r="C39" s="40" t="s">
        <v>386</v>
      </c>
      <c r="D39" s="41" t="s">
        <v>62</v>
      </c>
      <c r="E39" s="41" t="s">
        <v>149</v>
      </c>
      <c r="F39" s="42">
        <v>90</v>
      </c>
      <c r="G39" s="43"/>
      <c r="H39" s="43"/>
      <c r="I39" s="43"/>
      <c r="J39" s="43"/>
      <c r="K39" s="43"/>
      <c r="L39" s="43"/>
      <c r="M39" s="43"/>
      <c r="N39" s="43"/>
      <c r="O39" s="43"/>
      <c r="P39" s="43"/>
      <c r="Q39" s="43"/>
      <c r="R39" s="43"/>
      <c r="S39" s="43"/>
      <c r="T39" s="43"/>
      <c r="U39" s="43"/>
      <c r="V39" s="43"/>
      <c r="W39" s="43"/>
      <c r="X39" s="43"/>
      <c r="Y39" s="43"/>
      <c r="Z39" s="43"/>
      <c r="AA39" s="43"/>
    </row>
    <row r="40" spans="1:27" s="10" customFormat="1" ht="90">
      <c r="A40" s="39" t="s">
        <v>402</v>
      </c>
      <c r="B40" s="39" t="s">
        <v>413</v>
      </c>
      <c r="C40" s="40" t="s">
        <v>403</v>
      </c>
      <c r="D40" s="41" t="s">
        <v>62</v>
      </c>
      <c r="E40" s="41" t="s">
        <v>149</v>
      </c>
      <c r="F40" s="42">
        <v>90</v>
      </c>
      <c r="G40" s="43"/>
      <c r="H40" s="43"/>
      <c r="I40" s="43"/>
      <c r="J40" s="43"/>
      <c r="K40" s="43"/>
      <c r="L40" s="43"/>
      <c r="M40" s="43"/>
      <c r="N40" s="43"/>
      <c r="O40" s="43"/>
      <c r="P40" s="43"/>
      <c r="Q40" s="43"/>
      <c r="R40" s="43"/>
      <c r="S40" s="43"/>
      <c r="T40" s="43"/>
      <c r="U40" s="43"/>
      <c r="V40" s="43"/>
      <c r="W40" s="43"/>
      <c r="X40" s="43"/>
      <c r="Y40" s="43"/>
      <c r="Z40" s="43"/>
      <c r="AA40" s="43"/>
    </row>
    <row r="41" spans="1:27" s="10" customFormat="1" ht="285">
      <c r="A41" s="39" t="s">
        <v>404</v>
      </c>
      <c r="B41" s="39" t="s">
        <v>408</v>
      </c>
      <c r="C41" s="40" t="s">
        <v>380</v>
      </c>
      <c r="D41" s="41" t="s">
        <v>62</v>
      </c>
      <c r="E41" s="41" t="s">
        <v>150</v>
      </c>
      <c r="F41" s="42">
        <v>98</v>
      </c>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1:27" s="10" customForma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1:27">
      <c r="A207" s="43"/>
      <c r="B207" s="43"/>
      <c r="C207" s="43"/>
      <c r="D207" s="43"/>
      <c r="E207" s="43"/>
      <c r="F207" s="43"/>
    </row>
  </sheetData>
  <sheetProtection insertColumns="0" insertRows="0" deleteColumns="0" deleteRows="0" autoFilter="0" pivotTables="0"/>
  <mergeCells count="19">
    <mergeCell ref="A11:F11"/>
    <mergeCell ref="A12:F12"/>
    <mergeCell ref="A14:F14"/>
    <mergeCell ref="A13:F13"/>
    <mergeCell ref="B7:F7"/>
    <mergeCell ref="A8:E8"/>
    <mergeCell ref="A9:F9"/>
    <mergeCell ref="B10:F10"/>
    <mergeCell ref="B1:F1"/>
    <mergeCell ref="A3:F3"/>
    <mergeCell ref="B4:F4"/>
    <mergeCell ref="B5:F5"/>
    <mergeCell ref="B6:F6"/>
    <mergeCell ref="A28:F28"/>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16" max="5" man="1"/>
    <brk id="28"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DO181"/>
  <sheetViews>
    <sheetView showGridLines="0" view="pageBreakPreview" zoomScaleNormal="40" zoomScaleSheetLayoutView="100"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27" s="12" customFormat="1" ht="33" customHeight="1" thickBot="1">
      <c r="A1" s="31" t="s">
        <v>1172</v>
      </c>
      <c r="B1" s="98" t="s">
        <v>0</v>
      </c>
      <c r="C1" s="98"/>
      <c r="D1" s="98"/>
      <c r="E1" s="98"/>
      <c r="F1" s="98"/>
      <c r="G1" s="54"/>
      <c r="H1" s="54"/>
      <c r="I1" s="54"/>
      <c r="J1" s="54"/>
      <c r="K1" s="54"/>
      <c r="L1" s="54"/>
      <c r="M1" s="54"/>
      <c r="N1" s="54"/>
      <c r="O1" s="54"/>
      <c r="P1" s="54"/>
      <c r="Q1" s="54"/>
      <c r="R1" s="54"/>
      <c r="S1" s="54"/>
      <c r="T1" s="54"/>
      <c r="U1" s="54"/>
      <c r="V1" s="54"/>
      <c r="W1" s="54"/>
      <c r="X1" s="54"/>
      <c r="Y1" s="54"/>
      <c r="Z1" s="54"/>
      <c r="AA1" s="54"/>
    </row>
    <row r="2" spans="1:27" s="12" customFormat="1" ht="15" customHeight="1" thickTop="1">
      <c r="A2" s="33"/>
      <c r="B2" s="34"/>
      <c r="C2" s="34"/>
      <c r="D2" s="34"/>
      <c r="E2" s="34"/>
      <c r="F2" s="34"/>
      <c r="G2" s="54"/>
      <c r="H2" s="54"/>
      <c r="I2" s="54"/>
      <c r="J2" s="54"/>
      <c r="K2" s="54"/>
      <c r="L2" s="54"/>
      <c r="M2" s="54"/>
      <c r="N2" s="54"/>
      <c r="O2" s="54"/>
      <c r="P2" s="54"/>
      <c r="Q2" s="54"/>
      <c r="R2" s="54"/>
      <c r="S2" s="54"/>
      <c r="T2" s="54"/>
      <c r="U2" s="54"/>
      <c r="V2" s="54"/>
      <c r="W2" s="54"/>
      <c r="X2" s="54"/>
      <c r="Y2" s="54"/>
      <c r="Z2" s="54"/>
      <c r="AA2" s="54"/>
    </row>
    <row r="3" spans="1:27" s="12" customFormat="1" ht="15" customHeight="1">
      <c r="A3" s="96" t="s">
        <v>40</v>
      </c>
      <c r="B3" s="96"/>
      <c r="C3" s="96"/>
      <c r="D3" s="96"/>
      <c r="E3" s="96"/>
      <c r="F3" s="96"/>
      <c r="G3" s="54"/>
      <c r="H3" s="54"/>
      <c r="I3" s="54"/>
      <c r="J3" s="54"/>
      <c r="K3" s="54"/>
      <c r="L3" s="54"/>
      <c r="M3" s="54"/>
      <c r="N3" s="54"/>
      <c r="O3" s="54"/>
      <c r="P3" s="54"/>
      <c r="Q3" s="54"/>
      <c r="R3" s="54"/>
      <c r="S3" s="54"/>
      <c r="T3" s="54"/>
      <c r="U3" s="54"/>
      <c r="V3" s="54"/>
      <c r="W3" s="54"/>
      <c r="X3" s="54"/>
      <c r="Y3" s="54"/>
      <c r="Z3" s="54"/>
      <c r="AA3" s="54"/>
    </row>
    <row r="4" spans="1:27" s="12" customFormat="1" ht="15" customHeight="1">
      <c r="A4" s="35" t="s">
        <v>41</v>
      </c>
      <c r="B4" s="94" t="s">
        <v>90</v>
      </c>
      <c r="C4" s="94"/>
      <c r="D4" s="94"/>
      <c r="E4" s="94"/>
      <c r="F4" s="94"/>
      <c r="G4" s="54"/>
      <c r="H4" s="54"/>
      <c r="I4" s="54"/>
      <c r="J4" s="54"/>
      <c r="K4" s="54"/>
      <c r="L4" s="54"/>
      <c r="M4" s="54"/>
      <c r="N4" s="54"/>
      <c r="O4" s="54"/>
      <c r="P4" s="54"/>
      <c r="Q4" s="54"/>
      <c r="R4" s="54"/>
      <c r="S4" s="54"/>
      <c r="T4" s="54"/>
      <c r="U4" s="54"/>
      <c r="V4" s="54"/>
      <c r="W4" s="54"/>
      <c r="X4" s="54"/>
      <c r="Y4" s="54"/>
      <c r="Z4" s="54"/>
      <c r="AA4" s="54"/>
    </row>
    <row r="5" spans="1:27" s="12" customFormat="1" ht="15" customHeight="1">
      <c r="A5" s="35" t="s">
        <v>43</v>
      </c>
      <c r="B5" s="94" t="s">
        <v>212</v>
      </c>
      <c r="C5" s="94"/>
      <c r="D5" s="94"/>
      <c r="E5" s="94"/>
      <c r="F5" s="94"/>
      <c r="G5" s="54"/>
      <c r="H5" s="54"/>
      <c r="I5" s="54"/>
      <c r="J5" s="54"/>
      <c r="K5" s="54"/>
      <c r="L5" s="54"/>
      <c r="M5" s="54"/>
      <c r="N5" s="54"/>
      <c r="O5" s="54"/>
      <c r="P5" s="54"/>
      <c r="Q5" s="54"/>
      <c r="R5" s="54"/>
      <c r="S5" s="54"/>
      <c r="T5" s="54"/>
      <c r="U5" s="54"/>
      <c r="V5" s="54"/>
      <c r="W5" s="54"/>
      <c r="X5" s="54"/>
      <c r="Y5" s="54"/>
      <c r="Z5" s="54"/>
      <c r="AA5" s="54"/>
    </row>
    <row r="6" spans="1:27" s="12" customFormat="1" ht="15" customHeight="1">
      <c r="A6" s="35" t="s">
        <v>44</v>
      </c>
      <c r="B6" s="94" t="s">
        <v>213</v>
      </c>
      <c r="C6" s="94"/>
      <c r="D6" s="94"/>
      <c r="E6" s="94"/>
      <c r="F6" s="94"/>
      <c r="G6" s="54"/>
      <c r="H6" s="54"/>
      <c r="I6" s="54"/>
      <c r="J6" s="54"/>
      <c r="K6" s="54"/>
      <c r="L6" s="54"/>
      <c r="M6" s="54"/>
      <c r="N6" s="54"/>
      <c r="O6" s="54"/>
      <c r="P6" s="54"/>
      <c r="Q6" s="54"/>
      <c r="R6" s="54"/>
      <c r="S6" s="54"/>
      <c r="T6" s="54"/>
      <c r="U6" s="54"/>
      <c r="V6" s="54"/>
      <c r="W6" s="54"/>
      <c r="X6" s="54"/>
      <c r="Y6" s="54"/>
      <c r="Z6" s="54"/>
      <c r="AA6" s="54"/>
    </row>
    <row r="7" spans="1:27" s="12" customFormat="1" ht="33" customHeight="1">
      <c r="A7" s="35" t="s">
        <v>45</v>
      </c>
      <c r="B7" s="94" t="s">
        <v>239</v>
      </c>
      <c r="C7" s="94"/>
      <c r="D7" s="94"/>
      <c r="E7" s="94"/>
      <c r="F7" s="94"/>
      <c r="G7" s="54"/>
      <c r="H7" s="54"/>
      <c r="I7" s="54"/>
      <c r="J7" s="54"/>
      <c r="K7" s="54"/>
      <c r="L7" s="54"/>
      <c r="M7" s="54"/>
      <c r="N7" s="54"/>
      <c r="O7" s="54"/>
      <c r="P7" s="54"/>
      <c r="Q7" s="54"/>
      <c r="R7" s="54"/>
      <c r="S7" s="54"/>
      <c r="T7" s="54"/>
      <c r="U7" s="54"/>
      <c r="V7" s="54"/>
      <c r="W7" s="54"/>
      <c r="X7" s="54"/>
      <c r="Y7" s="54"/>
      <c r="Z7" s="54"/>
      <c r="AA7" s="54"/>
    </row>
    <row r="8" spans="1:27" s="12" customFormat="1" ht="18" customHeight="1">
      <c r="A8" s="95" t="s">
        <v>104</v>
      </c>
      <c r="B8" s="95"/>
      <c r="C8" s="95"/>
      <c r="D8" s="95"/>
      <c r="E8" s="95"/>
      <c r="F8" s="36">
        <f>'E-003'!C11</f>
        <v>141928687</v>
      </c>
      <c r="G8" s="54"/>
      <c r="H8" s="54"/>
      <c r="I8" s="54"/>
      <c r="J8" s="54"/>
      <c r="K8" s="54"/>
      <c r="L8" s="54"/>
      <c r="M8" s="54"/>
      <c r="N8" s="54"/>
      <c r="O8" s="54"/>
      <c r="P8" s="54"/>
      <c r="Q8" s="54"/>
      <c r="R8" s="54"/>
      <c r="S8" s="54"/>
      <c r="T8" s="54"/>
      <c r="U8" s="54"/>
      <c r="V8" s="54"/>
      <c r="W8" s="54"/>
      <c r="X8" s="54"/>
      <c r="Y8" s="54"/>
      <c r="Z8" s="54"/>
      <c r="AA8" s="54"/>
    </row>
    <row r="9" spans="1:27" s="12" customFormat="1" ht="33" customHeight="1">
      <c r="A9" s="96" t="s">
        <v>47</v>
      </c>
      <c r="B9" s="96"/>
      <c r="C9" s="96"/>
      <c r="D9" s="96"/>
      <c r="E9" s="96"/>
      <c r="F9" s="96"/>
      <c r="G9" s="54"/>
      <c r="H9" s="54"/>
      <c r="I9" s="54"/>
      <c r="J9" s="54"/>
      <c r="K9" s="54"/>
      <c r="L9" s="54"/>
      <c r="M9" s="54"/>
      <c r="N9" s="54"/>
      <c r="O9" s="54"/>
      <c r="P9" s="54"/>
      <c r="Q9" s="54"/>
      <c r="R9" s="54"/>
      <c r="S9" s="54"/>
      <c r="T9" s="54"/>
      <c r="U9" s="54"/>
      <c r="V9" s="54"/>
      <c r="W9" s="54"/>
      <c r="X9" s="54"/>
      <c r="Y9" s="54"/>
      <c r="Z9" s="54"/>
      <c r="AA9" s="54"/>
    </row>
    <row r="10" spans="1:27" s="12" customFormat="1" ht="33" customHeight="1">
      <c r="A10" s="35" t="s">
        <v>48</v>
      </c>
      <c r="B10" s="97" t="s">
        <v>103</v>
      </c>
      <c r="C10" s="97"/>
      <c r="D10" s="97"/>
      <c r="E10" s="97"/>
      <c r="F10" s="97"/>
      <c r="G10" s="54"/>
      <c r="H10" s="54"/>
      <c r="I10" s="54"/>
      <c r="J10" s="54"/>
      <c r="K10" s="54"/>
      <c r="L10" s="54"/>
      <c r="M10" s="54"/>
      <c r="N10" s="54"/>
      <c r="O10" s="54"/>
      <c r="P10" s="54"/>
      <c r="Q10" s="54"/>
      <c r="R10" s="54"/>
      <c r="S10" s="54"/>
      <c r="T10" s="54"/>
      <c r="U10" s="54"/>
      <c r="V10" s="54"/>
      <c r="W10" s="54"/>
      <c r="X10" s="54"/>
      <c r="Y10" s="54"/>
      <c r="Z10" s="54"/>
      <c r="AA10" s="54"/>
    </row>
    <row r="11" spans="1:27" s="12" customFormat="1" ht="15" customHeight="1">
      <c r="A11" s="116"/>
      <c r="B11" s="116"/>
      <c r="C11" s="116"/>
      <c r="D11" s="116"/>
      <c r="E11" s="116"/>
      <c r="F11" s="116"/>
      <c r="G11" s="54"/>
      <c r="H11" s="54"/>
      <c r="I11" s="54"/>
      <c r="J11" s="54"/>
      <c r="K11" s="54"/>
      <c r="L11" s="54"/>
      <c r="M11" s="54"/>
      <c r="N11" s="54"/>
      <c r="O11" s="54"/>
      <c r="P11" s="54"/>
      <c r="Q11" s="54"/>
      <c r="R11" s="54"/>
      <c r="S11" s="54"/>
      <c r="T11" s="54"/>
      <c r="U11" s="54"/>
      <c r="V11" s="54"/>
      <c r="W11" s="54"/>
      <c r="X11" s="54"/>
      <c r="Y11" s="54"/>
      <c r="Z11" s="54"/>
      <c r="AA11" s="54"/>
    </row>
    <row r="12" spans="1:27" s="12" customFormat="1" ht="15" customHeight="1">
      <c r="A12" s="96" t="s">
        <v>50</v>
      </c>
      <c r="B12" s="96"/>
      <c r="C12" s="96"/>
      <c r="D12" s="96"/>
      <c r="E12" s="96"/>
      <c r="F12" s="96"/>
      <c r="G12" s="54"/>
      <c r="H12" s="54"/>
      <c r="I12" s="54"/>
      <c r="J12" s="54"/>
      <c r="K12" s="54"/>
      <c r="L12" s="54"/>
      <c r="M12" s="54"/>
      <c r="N12" s="54"/>
      <c r="O12" s="54"/>
      <c r="P12" s="54"/>
      <c r="Q12" s="54"/>
      <c r="R12" s="54"/>
      <c r="S12" s="54"/>
      <c r="T12" s="54"/>
      <c r="U12" s="54"/>
      <c r="V12" s="54"/>
      <c r="W12" s="54"/>
      <c r="X12" s="54"/>
      <c r="Y12" s="54"/>
      <c r="Z12" s="54"/>
      <c r="AA12" s="54"/>
    </row>
    <row r="13" spans="1:27" s="12" customFormat="1" ht="15" customHeight="1">
      <c r="A13" s="101" t="s">
        <v>51</v>
      </c>
      <c r="B13" s="101"/>
      <c r="C13" s="101"/>
      <c r="D13" s="101"/>
      <c r="E13" s="101"/>
      <c r="F13" s="101"/>
      <c r="G13" s="54"/>
      <c r="H13" s="54"/>
      <c r="I13" s="54"/>
      <c r="J13" s="54"/>
      <c r="K13" s="54"/>
      <c r="L13" s="54"/>
      <c r="M13" s="54"/>
      <c r="N13" s="54"/>
      <c r="O13" s="54"/>
      <c r="P13" s="54"/>
      <c r="Q13" s="54"/>
      <c r="R13" s="54"/>
      <c r="S13" s="54"/>
      <c r="T13" s="54"/>
      <c r="U13" s="54"/>
      <c r="V13" s="54"/>
      <c r="W13" s="54"/>
      <c r="X13" s="54"/>
      <c r="Y13" s="54"/>
      <c r="Z13" s="54"/>
      <c r="AA13" s="54"/>
    </row>
    <row r="14" spans="1:27" s="12" customFormat="1" ht="15" customHeight="1">
      <c r="A14" s="101" t="s">
        <v>52</v>
      </c>
      <c r="B14" s="101"/>
      <c r="C14" s="101"/>
      <c r="D14" s="101"/>
      <c r="E14" s="101"/>
      <c r="F14" s="101"/>
      <c r="G14" s="54"/>
      <c r="H14" s="54"/>
      <c r="I14" s="54"/>
      <c r="J14" s="54"/>
      <c r="K14" s="54"/>
      <c r="L14" s="54"/>
      <c r="M14" s="54"/>
      <c r="N14" s="54"/>
      <c r="O14" s="54"/>
      <c r="P14" s="54"/>
      <c r="Q14" s="54"/>
      <c r="R14" s="54"/>
      <c r="S14" s="54"/>
      <c r="T14" s="54"/>
      <c r="U14" s="54"/>
      <c r="V14" s="54"/>
      <c r="W14" s="54"/>
      <c r="X14" s="54"/>
      <c r="Y14" s="54"/>
      <c r="Z14" s="54"/>
      <c r="AA14" s="54"/>
    </row>
    <row r="15" spans="1:27"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27" s="10" customFormat="1" ht="225">
      <c r="A16" s="39" t="s">
        <v>948</v>
      </c>
      <c r="B16" s="39" t="s">
        <v>973</v>
      </c>
      <c r="C16" s="40" t="s">
        <v>949</v>
      </c>
      <c r="D16" s="41" t="s">
        <v>59</v>
      </c>
      <c r="E16" s="41" t="s">
        <v>146</v>
      </c>
      <c r="F16" s="42">
        <v>67</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80">
      <c r="A20" s="39" t="s">
        <v>950</v>
      </c>
      <c r="B20" s="39" t="s">
        <v>974</v>
      </c>
      <c r="C20" s="40" t="s">
        <v>951</v>
      </c>
      <c r="D20" s="41" t="s">
        <v>59</v>
      </c>
      <c r="E20" s="41" t="s">
        <v>146</v>
      </c>
      <c r="F20" s="42">
        <v>80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80">
      <c r="A24" s="39" t="s">
        <v>952</v>
      </c>
      <c r="B24" s="39" t="s">
        <v>975</v>
      </c>
      <c r="C24" s="40" t="s">
        <v>953</v>
      </c>
      <c r="D24" s="41" t="s">
        <v>62</v>
      </c>
      <c r="E24" s="41" t="s">
        <v>150</v>
      </c>
      <c r="F24" s="42">
        <v>93</v>
      </c>
      <c r="G24" s="43"/>
      <c r="H24" s="43"/>
      <c r="I24" s="43"/>
      <c r="J24" s="43"/>
      <c r="K24" s="43"/>
      <c r="L24" s="43"/>
      <c r="M24" s="43"/>
      <c r="N24" s="43"/>
      <c r="O24" s="43"/>
      <c r="P24" s="43"/>
      <c r="Q24" s="43"/>
      <c r="R24" s="43"/>
      <c r="S24" s="43"/>
      <c r="T24" s="43"/>
      <c r="U24" s="43"/>
      <c r="V24" s="43"/>
      <c r="W24" s="43"/>
      <c r="X24" s="43"/>
      <c r="Y24" s="43"/>
      <c r="Z24" s="43"/>
      <c r="AA24" s="43"/>
    </row>
    <row r="25" spans="1:119" s="10" customFormat="1" ht="165">
      <c r="A25" s="39" t="s">
        <v>954</v>
      </c>
      <c r="B25" s="39" t="s">
        <v>976</v>
      </c>
      <c r="C25" s="40" t="s">
        <v>953</v>
      </c>
      <c r="D25" s="41" t="s">
        <v>62</v>
      </c>
      <c r="E25" s="41" t="s">
        <v>150</v>
      </c>
      <c r="F25" s="42">
        <v>93</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285">
      <c r="A29" s="39" t="s">
        <v>955</v>
      </c>
      <c r="B29" s="39" t="s">
        <v>977</v>
      </c>
      <c r="C29" s="40" t="s">
        <v>956</v>
      </c>
      <c r="D29" s="41" t="s">
        <v>62</v>
      </c>
      <c r="E29" s="41" t="s">
        <v>149</v>
      </c>
      <c r="F29" s="42">
        <v>93</v>
      </c>
      <c r="G29" s="43"/>
      <c r="H29" s="43"/>
      <c r="I29" s="43"/>
      <c r="J29" s="43"/>
      <c r="K29" s="43"/>
      <c r="L29" s="43"/>
      <c r="M29" s="43"/>
      <c r="N29" s="43"/>
      <c r="O29" s="43"/>
      <c r="P29" s="43"/>
      <c r="Q29" s="43"/>
      <c r="R29" s="43"/>
      <c r="S29" s="43"/>
      <c r="T29" s="43"/>
      <c r="U29" s="43"/>
      <c r="V29" s="43"/>
      <c r="W29" s="43"/>
      <c r="X29" s="43"/>
      <c r="Y29" s="43"/>
      <c r="Z29" s="43"/>
      <c r="AA29" s="43"/>
    </row>
    <row r="30" spans="1:119" s="10" customFormat="1" ht="135">
      <c r="A30" s="39" t="s">
        <v>957</v>
      </c>
      <c r="B30" s="39" t="s">
        <v>978</v>
      </c>
      <c r="C30" s="40" t="s">
        <v>958</v>
      </c>
      <c r="D30" s="41" t="s">
        <v>62</v>
      </c>
      <c r="E30" s="41" t="s">
        <v>149</v>
      </c>
      <c r="F30" s="42">
        <v>93</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39" t="s">
        <v>959</v>
      </c>
      <c r="B31" s="39" t="s">
        <v>979</v>
      </c>
      <c r="C31" s="40" t="s">
        <v>960</v>
      </c>
      <c r="D31" s="41" t="s">
        <v>62</v>
      </c>
      <c r="E31" s="41" t="s">
        <v>149</v>
      </c>
      <c r="F31" s="42">
        <v>92</v>
      </c>
      <c r="G31" s="43"/>
      <c r="H31" s="43"/>
      <c r="I31" s="43"/>
      <c r="J31" s="43"/>
      <c r="K31" s="43"/>
      <c r="L31" s="43"/>
      <c r="M31" s="43"/>
      <c r="N31" s="43"/>
      <c r="O31" s="43"/>
      <c r="P31" s="43"/>
      <c r="Q31" s="43"/>
      <c r="R31" s="43"/>
      <c r="S31" s="43"/>
      <c r="T31" s="43"/>
      <c r="U31" s="43"/>
      <c r="V31" s="43"/>
      <c r="W31" s="43"/>
      <c r="X31" s="43"/>
      <c r="Y31" s="43"/>
      <c r="Z31" s="43"/>
      <c r="AA31" s="43"/>
    </row>
    <row r="32" spans="1:119" s="10" customFormat="1" ht="180">
      <c r="A32" s="39" t="s">
        <v>961</v>
      </c>
      <c r="B32" s="39" t="s">
        <v>980</v>
      </c>
      <c r="C32" s="40" t="s">
        <v>962</v>
      </c>
      <c r="D32" s="41" t="s">
        <v>62</v>
      </c>
      <c r="E32" s="41" t="s">
        <v>150</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963</v>
      </c>
      <c r="B33" s="39" t="s">
        <v>981</v>
      </c>
      <c r="C33" s="40" t="s">
        <v>964</v>
      </c>
      <c r="D33" s="41" t="s">
        <v>62</v>
      </c>
      <c r="E33" s="41" t="s">
        <v>149</v>
      </c>
      <c r="F33" s="42">
        <v>92</v>
      </c>
      <c r="G33" s="43"/>
      <c r="H33" s="43"/>
      <c r="I33" s="43"/>
      <c r="J33" s="43"/>
      <c r="K33" s="43"/>
      <c r="L33" s="43"/>
      <c r="M33" s="43"/>
      <c r="N33" s="43"/>
      <c r="O33" s="43"/>
      <c r="P33" s="43"/>
      <c r="Q33" s="43"/>
      <c r="R33" s="43"/>
      <c r="S33" s="43"/>
      <c r="T33" s="43"/>
      <c r="U33" s="43"/>
      <c r="V33" s="43"/>
      <c r="W33" s="43"/>
      <c r="X33" s="43"/>
      <c r="Y33" s="43"/>
      <c r="Z33" s="43"/>
      <c r="AA33" s="43"/>
    </row>
    <row r="34" spans="1:27" s="10" customFormat="1" ht="165">
      <c r="A34" s="39" t="s">
        <v>965</v>
      </c>
      <c r="B34" s="39" t="s">
        <v>982</v>
      </c>
      <c r="C34" s="40" t="s">
        <v>966</v>
      </c>
      <c r="D34" s="41" t="s">
        <v>153</v>
      </c>
      <c r="E34" s="41" t="s">
        <v>147</v>
      </c>
      <c r="F34" s="42">
        <v>8</v>
      </c>
      <c r="G34" s="43"/>
      <c r="H34" s="43"/>
      <c r="I34" s="43"/>
      <c r="J34" s="43"/>
      <c r="K34" s="43"/>
      <c r="L34" s="43"/>
      <c r="M34" s="43"/>
      <c r="N34" s="43"/>
      <c r="O34" s="43"/>
      <c r="P34" s="43"/>
      <c r="Q34" s="43"/>
      <c r="R34" s="43"/>
      <c r="S34" s="43"/>
      <c r="T34" s="43"/>
      <c r="U34" s="43"/>
      <c r="V34" s="43"/>
      <c r="W34" s="43"/>
      <c r="X34" s="43"/>
      <c r="Y34" s="43"/>
      <c r="Z34" s="43"/>
      <c r="AA34" s="43"/>
    </row>
    <row r="35" spans="1:27" s="10" customFormat="1" ht="135">
      <c r="A35" s="39" t="s">
        <v>967</v>
      </c>
      <c r="B35" s="39" t="s">
        <v>983</v>
      </c>
      <c r="C35" s="40" t="s">
        <v>968</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255">
      <c r="A36" s="39" t="s">
        <v>969</v>
      </c>
      <c r="B36" s="39" t="s">
        <v>984</v>
      </c>
      <c r="C36" s="40" t="s">
        <v>970</v>
      </c>
      <c r="D36" s="41" t="s">
        <v>62</v>
      </c>
      <c r="E36" s="41" t="s">
        <v>149</v>
      </c>
      <c r="F36" s="42">
        <v>92</v>
      </c>
      <c r="G36" s="43"/>
      <c r="H36" s="43"/>
      <c r="I36" s="43"/>
      <c r="J36" s="43"/>
      <c r="K36" s="43"/>
      <c r="L36" s="43"/>
      <c r="M36" s="43"/>
      <c r="N36" s="43"/>
      <c r="O36" s="43"/>
      <c r="P36" s="43"/>
      <c r="Q36" s="43"/>
      <c r="R36" s="43"/>
      <c r="S36" s="43"/>
      <c r="T36" s="43"/>
      <c r="U36" s="43"/>
      <c r="V36" s="43"/>
      <c r="W36" s="43"/>
      <c r="X36" s="43"/>
      <c r="Y36" s="43"/>
      <c r="Z36" s="43"/>
      <c r="AA36" s="43"/>
    </row>
    <row r="37" spans="1:27" s="10" customFormat="1" ht="240">
      <c r="A37" s="39" t="s">
        <v>971</v>
      </c>
      <c r="B37" s="39" t="s">
        <v>985</v>
      </c>
      <c r="C37" s="40" t="s">
        <v>972</v>
      </c>
      <c r="D37" s="41" t="s">
        <v>62</v>
      </c>
      <c r="E37" s="41" t="s">
        <v>149</v>
      </c>
      <c r="F37" s="42">
        <v>92</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6"/>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6"/>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6"/>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6"/>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6"/>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6"/>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6"/>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6"/>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6"/>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6"/>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6"/>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6"/>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6"/>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6"/>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6"/>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6"/>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6"/>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6"/>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6"/>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6"/>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6"/>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6"/>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6"/>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6"/>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6"/>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6"/>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6"/>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6"/>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6"/>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6"/>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6"/>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6"/>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6"/>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6"/>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6"/>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6"/>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6"/>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6"/>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6"/>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6"/>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6"/>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6"/>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6"/>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6"/>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6"/>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6"/>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6"/>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6"/>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6"/>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6"/>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6"/>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6"/>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6"/>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6"/>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6"/>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6"/>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6"/>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6"/>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6"/>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6"/>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6"/>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6"/>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6"/>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6"/>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6"/>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6"/>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6"/>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6"/>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6"/>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6"/>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6"/>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6"/>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6"/>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6"/>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6"/>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6"/>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6"/>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6"/>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6"/>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6"/>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6"/>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6"/>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6"/>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6"/>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6"/>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6"/>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6"/>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6"/>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6"/>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6"/>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6"/>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6"/>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6"/>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6"/>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6"/>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6"/>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6"/>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6"/>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6"/>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6"/>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6"/>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6"/>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6"/>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6"/>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6"/>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6"/>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6"/>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6"/>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6"/>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6"/>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6"/>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6"/>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6"/>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6"/>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6"/>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6"/>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6"/>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6"/>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6"/>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6"/>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6"/>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6"/>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6"/>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6"/>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6"/>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6"/>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6"/>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6"/>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6"/>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6"/>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6"/>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6"/>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sheetData>
  <mergeCells count="19">
    <mergeCell ref="B7:F7"/>
    <mergeCell ref="A8:E8"/>
    <mergeCell ref="A9:F9"/>
    <mergeCell ref="B10:F10"/>
    <mergeCell ref="A14:F14"/>
    <mergeCell ref="A11:F11"/>
    <mergeCell ref="A12:F12"/>
    <mergeCell ref="A13:F13"/>
    <mergeCell ref="B1:F1"/>
    <mergeCell ref="A3:F3"/>
    <mergeCell ref="B4:F4"/>
    <mergeCell ref="B5:F5"/>
    <mergeCell ref="B6:F6"/>
    <mergeCell ref="A27:F27"/>
    <mergeCell ref="A17:F17"/>
    <mergeCell ref="A18:F18"/>
    <mergeCell ref="A21:F21"/>
    <mergeCell ref="A22:F22"/>
    <mergeCell ref="A26:F26"/>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16" max="5" man="1"/>
    <brk id="25" max="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O201"/>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90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241</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'E-003'!C11</f>
        <v>141928687</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103</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35">
      <c r="A16" s="39" t="s">
        <v>986</v>
      </c>
      <c r="B16" s="39" t="s">
        <v>1012</v>
      </c>
      <c r="C16" s="40" t="s">
        <v>987</v>
      </c>
      <c r="D16" s="41" t="s">
        <v>62</v>
      </c>
      <c r="E16" s="41" t="s">
        <v>146</v>
      </c>
      <c r="F16" s="42">
        <v>85</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50">
      <c r="A20" s="39" t="s">
        <v>988</v>
      </c>
      <c r="B20" s="39" t="s">
        <v>1013</v>
      </c>
      <c r="C20" s="40" t="s">
        <v>989</v>
      </c>
      <c r="D20" s="41" t="s">
        <v>62</v>
      </c>
      <c r="E20" s="41" t="s">
        <v>146</v>
      </c>
      <c r="F20" s="42">
        <v>100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35">
      <c r="A24" s="39" t="s">
        <v>990</v>
      </c>
      <c r="B24" s="39" t="s">
        <v>1014</v>
      </c>
      <c r="C24" s="40" t="s">
        <v>991</v>
      </c>
      <c r="D24" s="41" t="s">
        <v>62</v>
      </c>
      <c r="E24" s="41" t="s">
        <v>619</v>
      </c>
      <c r="F24" s="42">
        <v>100</v>
      </c>
      <c r="G24" s="43"/>
      <c r="H24" s="43"/>
      <c r="I24" s="43"/>
      <c r="J24" s="43"/>
      <c r="K24" s="43"/>
      <c r="L24" s="43"/>
      <c r="M24" s="43"/>
      <c r="N24" s="43"/>
      <c r="O24" s="43"/>
      <c r="P24" s="43"/>
      <c r="Q24" s="43"/>
      <c r="R24" s="43"/>
      <c r="S24" s="43"/>
      <c r="T24" s="43"/>
      <c r="U24" s="43"/>
      <c r="V24" s="43"/>
      <c r="W24" s="43"/>
      <c r="X24" s="43"/>
      <c r="Y24" s="43"/>
      <c r="Z24" s="43"/>
      <c r="AA24" s="43"/>
    </row>
    <row r="25" spans="1:119" s="10" customFormat="1" ht="105">
      <c r="A25" s="39" t="s">
        <v>992</v>
      </c>
      <c r="B25" s="39" t="s">
        <v>1015</v>
      </c>
      <c r="C25" s="40" t="s">
        <v>993</v>
      </c>
      <c r="D25" s="41" t="s">
        <v>62</v>
      </c>
      <c r="E25" s="41" t="s">
        <v>619</v>
      </c>
      <c r="F25" s="42">
        <v>100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50">
      <c r="A29" s="39" t="s">
        <v>994</v>
      </c>
      <c r="B29" s="39" t="s">
        <v>1016</v>
      </c>
      <c r="C29" s="40" t="s">
        <v>995</v>
      </c>
      <c r="D29" s="41" t="s">
        <v>62</v>
      </c>
      <c r="E29" s="41" t="s">
        <v>150</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255">
      <c r="A30" s="39" t="s">
        <v>996</v>
      </c>
      <c r="B30" s="39" t="s">
        <v>1017</v>
      </c>
      <c r="C30" s="40" t="s">
        <v>997</v>
      </c>
      <c r="D30" s="41" t="s">
        <v>62</v>
      </c>
      <c r="E30" s="41" t="s">
        <v>150</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165">
      <c r="A31" s="39" t="s">
        <v>998</v>
      </c>
      <c r="B31" s="39" t="s">
        <v>1018</v>
      </c>
      <c r="C31" s="40" t="s">
        <v>999</v>
      </c>
      <c r="D31" s="41" t="s">
        <v>62</v>
      </c>
      <c r="E31" s="41" t="s">
        <v>150</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210">
      <c r="A32" s="39" t="s">
        <v>1000</v>
      </c>
      <c r="B32" s="39" t="s">
        <v>1019</v>
      </c>
      <c r="C32" s="40" t="s">
        <v>1001</v>
      </c>
      <c r="D32" s="41" t="s">
        <v>62</v>
      </c>
      <c r="E32" s="41" t="s">
        <v>150</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80">
      <c r="A33" s="39" t="s">
        <v>1002</v>
      </c>
      <c r="B33" s="39" t="s">
        <v>1020</v>
      </c>
      <c r="C33" s="40" t="s">
        <v>1003</v>
      </c>
      <c r="D33" s="41" t="s">
        <v>62</v>
      </c>
      <c r="E33" s="41" t="s">
        <v>150</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1004</v>
      </c>
      <c r="B34" s="39" t="s">
        <v>1021</v>
      </c>
      <c r="C34" s="40" t="s">
        <v>1005</v>
      </c>
      <c r="D34" s="41" t="s">
        <v>62</v>
      </c>
      <c r="E34" s="41" t="s">
        <v>150</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90">
      <c r="A35" s="39" t="s">
        <v>1006</v>
      </c>
      <c r="B35" s="39" t="s">
        <v>1022</v>
      </c>
      <c r="C35" s="40" t="s">
        <v>1007</v>
      </c>
      <c r="D35" s="41" t="s">
        <v>62</v>
      </c>
      <c r="E35" s="41" t="s">
        <v>150</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90">
      <c r="A36" s="39" t="s">
        <v>1008</v>
      </c>
      <c r="B36" s="39" t="s">
        <v>1023</v>
      </c>
      <c r="C36" s="40" t="s">
        <v>1009</v>
      </c>
      <c r="D36" s="41" t="s">
        <v>62</v>
      </c>
      <c r="E36" s="41" t="s">
        <v>150</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35">
      <c r="A37" s="39" t="s">
        <v>1010</v>
      </c>
      <c r="B37" s="39" t="s">
        <v>1024</v>
      </c>
      <c r="C37" s="40" t="s">
        <v>1011</v>
      </c>
      <c r="D37" s="41" t="s">
        <v>62</v>
      </c>
      <c r="E37" s="41" t="s">
        <v>149</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53"/>
      <c r="B38" s="5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53"/>
      <c r="B39" s="5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53"/>
      <c r="B40" s="5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53"/>
      <c r="B41" s="5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53"/>
      <c r="B42" s="5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53"/>
      <c r="B43" s="5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53"/>
      <c r="B44" s="5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53"/>
      <c r="B45" s="5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53"/>
      <c r="B46" s="5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sheetData>
  <sheetProtection insertColumns="0" insertRows="0" deleteColumns="0" deleteRows="0" autoFilter="0" pivotTables="0"/>
  <mergeCells count="19">
    <mergeCell ref="A12:F12"/>
    <mergeCell ref="A14:F14"/>
    <mergeCell ref="A13:F13"/>
    <mergeCell ref="B7:F7"/>
    <mergeCell ref="A8:E8"/>
    <mergeCell ref="A9:F9"/>
    <mergeCell ref="B10:F10"/>
    <mergeCell ref="A11:F11"/>
    <mergeCell ref="B1:F1"/>
    <mergeCell ref="A3:F3"/>
    <mergeCell ref="B4:F4"/>
    <mergeCell ref="B5:F5"/>
    <mergeCell ref="B6:F6"/>
    <mergeCell ref="A27:F27"/>
    <mergeCell ref="A17:F17"/>
    <mergeCell ref="A18:F18"/>
    <mergeCell ref="A21:F21"/>
    <mergeCell ref="A22:F22"/>
    <mergeCell ref="A26:F26"/>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20" max="16383" man="1"/>
    <brk id="2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9D2449"/>
  </sheetPr>
  <dimension ref="A1:AA30"/>
  <sheetViews>
    <sheetView showGridLines="0" view="pageBreakPreview" zoomScaleNormal="100" zoomScaleSheetLayoutView="100" workbookViewId="0"/>
  </sheetViews>
  <sheetFormatPr baseColWidth="10" defaultRowHeight="18"/>
  <cols>
    <col min="1" max="1" width="50.7109375" style="24" customWidth="1"/>
    <col min="2" max="5" width="40.7109375" style="24" customWidth="1"/>
    <col min="6" max="6" width="11.42578125" style="24"/>
    <col min="7" max="7" width="28.140625" style="24" customWidth="1"/>
    <col min="8" max="27" width="11.42578125" style="24"/>
  </cols>
  <sheetData>
    <row r="1" spans="1:27">
      <c r="A1" s="23"/>
      <c r="B1" s="23"/>
      <c r="C1" s="23"/>
      <c r="D1" s="23"/>
      <c r="E1" s="23"/>
    </row>
    <row r="2" spans="1:27" ht="63" customHeight="1" thickBot="1">
      <c r="A2" s="25" t="s">
        <v>1172</v>
      </c>
      <c r="B2" s="83" t="s">
        <v>0</v>
      </c>
      <c r="C2" s="83"/>
      <c r="D2" s="83"/>
      <c r="E2" s="83"/>
    </row>
    <row r="3" spans="1:27" ht="18.75" thickTop="1">
      <c r="A3" s="23"/>
      <c r="B3" s="23"/>
      <c r="C3" s="23"/>
      <c r="D3" s="23"/>
      <c r="E3" s="23"/>
    </row>
    <row r="4" spans="1:27">
      <c r="A4" s="23"/>
      <c r="B4" s="23"/>
      <c r="C4" s="23"/>
      <c r="D4" s="23"/>
      <c r="E4" s="23"/>
    </row>
    <row r="5" spans="1:27">
      <c r="A5" s="23"/>
      <c r="B5" s="23"/>
      <c r="C5" s="23"/>
      <c r="D5" s="23"/>
      <c r="E5" s="23"/>
    </row>
    <row r="6" spans="1:27" ht="30.2" customHeight="1">
      <c r="A6" s="115" t="s">
        <v>26</v>
      </c>
      <c r="B6" s="115"/>
      <c r="C6" s="115"/>
      <c r="D6" s="115"/>
      <c r="E6" s="115"/>
    </row>
    <row r="7" spans="1:27" ht="30.2" customHeight="1">
      <c r="A7" s="115"/>
      <c r="B7" s="115"/>
      <c r="C7" s="115"/>
      <c r="D7" s="115"/>
      <c r="E7" s="115"/>
    </row>
    <row r="8" spans="1:27" ht="30.2" customHeight="1">
      <c r="A8" s="115"/>
      <c r="B8" s="115"/>
      <c r="C8" s="115"/>
      <c r="D8" s="115"/>
      <c r="E8" s="115"/>
    </row>
    <row r="9" spans="1:27" ht="30.2" customHeight="1">
      <c r="A9" s="115"/>
      <c r="B9" s="115"/>
      <c r="C9" s="115"/>
      <c r="D9" s="115"/>
      <c r="E9" s="115"/>
    </row>
    <row r="10" spans="1:27">
      <c r="A10" s="23"/>
      <c r="B10" s="23"/>
      <c r="C10" s="23"/>
      <c r="D10" s="23"/>
      <c r="E10" s="23"/>
    </row>
    <row r="11" spans="1:27" ht="39.200000000000003" customHeight="1">
      <c r="A11" s="90" t="s">
        <v>253</v>
      </c>
      <c r="B11" s="90"/>
      <c r="C11" s="27">
        <v>64127442</v>
      </c>
      <c r="D11" s="23"/>
      <c r="E11" s="23"/>
    </row>
    <row r="12" spans="1:27" ht="39.200000000000003" customHeight="1">
      <c r="A12" s="28"/>
      <c r="B12" s="28"/>
      <c r="C12" s="29"/>
      <c r="D12" s="23"/>
      <c r="E12" s="23"/>
    </row>
    <row r="13" spans="1:27" s="1" customFormat="1" ht="18" customHeight="1">
      <c r="A13" s="50"/>
      <c r="B13" s="50"/>
      <c r="C13" s="51"/>
      <c r="D13" s="52"/>
      <c r="E13" s="52"/>
      <c r="F13" s="26"/>
      <c r="G13" s="26"/>
      <c r="H13" s="26"/>
      <c r="I13" s="26"/>
      <c r="J13" s="26"/>
      <c r="K13" s="26"/>
      <c r="L13" s="26"/>
      <c r="M13" s="26"/>
      <c r="N13" s="26"/>
      <c r="O13" s="26"/>
      <c r="P13" s="26"/>
      <c r="Q13" s="26"/>
      <c r="R13" s="26"/>
      <c r="S13" s="26"/>
      <c r="T13" s="26"/>
      <c r="U13" s="26"/>
      <c r="V13" s="26"/>
      <c r="W13" s="26"/>
      <c r="X13" s="26"/>
      <c r="Y13" s="26"/>
      <c r="Z13" s="26"/>
      <c r="AA13" s="26"/>
    </row>
    <row r="14" spans="1:27" s="6" customFormat="1" ht="62.45" customHeight="1">
      <c r="A14" s="111" t="s">
        <v>4</v>
      </c>
      <c r="B14" s="111"/>
      <c r="C14" s="111"/>
      <c r="D14" s="111"/>
      <c r="E14" s="111"/>
      <c r="F14" s="30"/>
      <c r="G14" s="30"/>
      <c r="H14" s="30"/>
      <c r="I14" s="30"/>
      <c r="J14" s="30"/>
      <c r="K14" s="30"/>
      <c r="L14" s="30"/>
      <c r="M14" s="30"/>
      <c r="N14" s="30"/>
      <c r="O14" s="30"/>
      <c r="P14" s="30"/>
      <c r="Q14" s="30"/>
      <c r="R14" s="30"/>
      <c r="S14" s="30"/>
      <c r="T14" s="30"/>
      <c r="U14" s="30"/>
      <c r="V14" s="30"/>
      <c r="W14" s="30"/>
      <c r="X14" s="30"/>
      <c r="Y14" s="30"/>
      <c r="Z14" s="30"/>
      <c r="AA14" s="30"/>
    </row>
    <row r="15" spans="1:27" s="5" customFormat="1" ht="18" customHeight="1">
      <c r="A15" s="111" t="s">
        <v>27</v>
      </c>
      <c r="B15" s="111"/>
      <c r="C15" s="111"/>
      <c r="D15" s="111"/>
      <c r="E15" s="111"/>
      <c r="F15" s="23"/>
      <c r="G15" s="23"/>
      <c r="H15" s="23"/>
      <c r="I15" s="23"/>
      <c r="J15" s="23"/>
      <c r="K15" s="23"/>
      <c r="L15" s="23"/>
      <c r="M15" s="23"/>
      <c r="N15" s="23"/>
      <c r="O15" s="23"/>
      <c r="P15" s="23"/>
      <c r="Q15" s="23"/>
      <c r="R15" s="23"/>
      <c r="S15" s="23"/>
      <c r="T15" s="23"/>
      <c r="U15" s="23"/>
      <c r="V15" s="23"/>
      <c r="W15" s="23"/>
      <c r="X15" s="23"/>
      <c r="Y15" s="23"/>
      <c r="Z15" s="23"/>
      <c r="AA15" s="23"/>
    </row>
    <row r="16" spans="1:27" s="5" customFormat="1" ht="18" customHeight="1">
      <c r="A16" s="111" t="s">
        <v>28</v>
      </c>
      <c r="B16" s="111"/>
      <c r="C16" s="111"/>
      <c r="D16" s="111"/>
      <c r="E16" s="111"/>
      <c r="F16" s="23"/>
      <c r="G16" s="23"/>
      <c r="H16" s="23"/>
      <c r="I16" s="23"/>
      <c r="J16" s="23"/>
      <c r="K16" s="23"/>
      <c r="L16" s="23"/>
      <c r="M16" s="23"/>
      <c r="N16" s="23"/>
      <c r="O16" s="23"/>
      <c r="P16" s="23"/>
      <c r="Q16" s="23"/>
      <c r="R16" s="23"/>
      <c r="S16" s="23"/>
      <c r="T16" s="23"/>
      <c r="U16" s="23"/>
      <c r="V16" s="23"/>
      <c r="W16" s="23"/>
      <c r="X16" s="23"/>
      <c r="Y16" s="23"/>
      <c r="Z16" s="23"/>
      <c r="AA16" s="23"/>
    </row>
    <row r="17" spans="1:27" s="5" customFormat="1" ht="18"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s="5" customFormat="1" ht="18"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s="5" customFormat="1" ht="18"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ht="18"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ht="18"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ht="18"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ht="18"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ht="18"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s="5" customFormat="1" ht="18"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s="5" customFormat="1" ht="18"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5" customFormat="1" ht="18"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s="5" customFormat="1" ht="18"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s="5" customFormat="1" ht="18"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s="5" customForma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sheetData>
  <mergeCells count="6">
    <mergeCell ref="A16:E16"/>
    <mergeCell ref="B2:E2"/>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DO219"/>
  <sheetViews>
    <sheetView showGridLines="0" zoomScaleNormal="100"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9"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47"/>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42</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46</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'E-004'!C11</f>
        <v>64127442</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49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45"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390">
      <c r="A16" s="39" t="s">
        <v>168</v>
      </c>
      <c r="B16" s="39" t="s">
        <v>257</v>
      </c>
      <c r="C16" s="40" t="s">
        <v>256</v>
      </c>
      <c r="D16" s="41" t="s">
        <v>59</v>
      </c>
      <c r="E16" s="41" t="s">
        <v>146</v>
      </c>
      <c r="F16" s="42">
        <v>3.6</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6.1" customHeight="1">
      <c r="A19" s="37" t="s">
        <v>53</v>
      </c>
      <c r="B19" s="37" t="s">
        <v>54</v>
      </c>
      <c r="C19" s="37" t="s">
        <v>55</v>
      </c>
      <c r="D19" s="37" t="s">
        <v>56</v>
      </c>
      <c r="E19" s="37" t="s">
        <v>57</v>
      </c>
      <c r="F19" s="45"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50">
      <c r="A20" s="102" t="s">
        <v>258</v>
      </c>
      <c r="B20" s="39" t="s">
        <v>266</v>
      </c>
      <c r="C20" s="40" t="s">
        <v>61</v>
      </c>
      <c r="D20" s="41" t="s">
        <v>62</v>
      </c>
      <c r="E20" s="41" t="s">
        <v>146</v>
      </c>
      <c r="F20" s="42">
        <v>78</v>
      </c>
      <c r="G20" s="43"/>
      <c r="H20" s="43"/>
      <c r="I20" s="43"/>
      <c r="J20" s="43"/>
      <c r="K20" s="43"/>
      <c r="L20" s="43"/>
      <c r="M20" s="43"/>
      <c r="N20" s="43"/>
      <c r="O20" s="43"/>
      <c r="P20" s="43"/>
      <c r="Q20" s="43"/>
      <c r="R20" s="43"/>
      <c r="S20" s="43"/>
      <c r="T20" s="43"/>
      <c r="U20" s="43"/>
      <c r="V20" s="43"/>
      <c r="W20" s="43"/>
      <c r="X20" s="43"/>
      <c r="Y20" s="43"/>
      <c r="Z20" s="43"/>
      <c r="AA20" s="43"/>
    </row>
    <row r="21" spans="1:119" s="10" customFormat="1" ht="150">
      <c r="A21" s="103"/>
      <c r="B21" s="39" t="s">
        <v>267</v>
      </c>
      <c r="C21" s="40" t="s">
        <v>63</v>
      </c>
      <c r="D21" s="41" t="s">
        <v>62</v>
      </c>
      <c r="E21" s="41" t="s">
        <v>146</v>
      </c>
      <c r="F21" s="42">
        <v>60</v>
      </c>
      <c r="G21" s="43"/>
      <c r="H21" s="43"/>
      <c r="I21" s="43"/>
      <c r="J21" s="43"/>
      <c r="K21" s="43"/>
      <c r="L21" s="43"/>
      <c r="M21" s="43"/>
      <c r="N21" s="43"/>
      <c r="O21" s="43"/>
      <c r="P21" s="43"/>
      <c r="Q21" s="43"/>
      <c r="R21" s="43"/>
      <c r="S21" s="43"/>
      <c r="T21" s="43"/>
      <c r="U21" s="43"/>
      <c r="V21" s="43"/>
      <c r="W21" s="43"/>
      <c r="X21" s="43"/>
      <c r="Y21" s="43"/>
      <c r="Z21" s="43"/>
      <c r="AA21" s="43"/>
    </row>
    <row r="22" spans="1:119" s="8" customFormat="1" ht="18">
      <c r="A22" s="101" t="s">
        <v>64</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8" customFormat="1" ht="18">
      <c r="A23" s="101" t="s">
        <v>52</v>
      </c>
      <c r="B23" s="101"/>
      <c r="C23" s="101"/>
      <c r="D23" s="101"/>
      <c r="E23" s="101"/>
      <c r="F23" s="101"/>
      <c r="G23" s="32"/>
      <c r="H23" s="32"/>
      <c r="I23" s="32"/>
      <c r="J23" s="32"/>
      <c r="K23" s="32"/>
      <c r="L23" s="32"/>
      <c r="M23" s="32"/>
      <c r="N23" s="32"/>
      <c r="O23" s="32"/>
      <c r="P23" s="32"/>
      <c r="Q23" s="32"/>
      <c r="R23" s="32"/>
      <c r="S23" s="32"/>
      <c r="T23" s="32"/>
      <c r="U23" s="32"/>
      <c r="V23" s="32"/>
      <c r="W23" s="32"/>
      <c r="X23" s="32"/>
      <c r="Y23" s="32"/>
      <c r="Z23" s="32"/>
      <c r="AA23" s="32"/>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9" customFormat="1" ht="26.1" customHeight="1">
      <c r="A24" s="37" t="s">
        <v>53</v>
      </c>
      <c r="B24" s="37" t="s">
        <v>54</v>
      </c>
      <c r="C24" s="37" t="s">
        <v>55</v>
      </c>
      <c r="D24" s="37" t="s">
        <v>56</v>
      </c>
      <c r="E24" s="37" t="s">
        <v>57</v>
      </c>
      <c r="F24" s="45" t="s">
        <v>58</v>
      </c>
      <c r="G24" s="38"/>
      <c r="H24" s="38"/>
      <c r="I24" s="38"/>
      <c r="J24" s="38"/>
      <c r="K24" s="38"/>
      <c r="L24" s="38"/>
      <c r="M24" s="38"/>
      <c r="N24" s="38"/>
      <c r="O24" s="38"/>
      <c r="P24" s="38"/>
      <c r="Q24" s="38"/>
      <c r="R24" s="38"/>
      <c r="S24" s="38"/>
      <c r="T24" s="38"/>
      <c r="U24" s="38"/>
      <c r="V24" s="38"/>
      <c r="W24" s="38"/>
      <c r="X24" s="38"/>
      <c r="Y24" s="38"/>
      <c r="Z24" s="38"/>
      <c r="AA24" s="38"/>
    </row>
    <row r="25" spans="1:119" s="10" customFormat="1" ht="300">
      <c r="A25" s="39" t="s">
        <v>169</v>
      </c>
      <c r="B25" s="39" t="s">
        <v>268</v>
      </c>
      <c r="C25" s="40" t="s">
        <v>65</v>
      </c>
      <c r="D25" s="41" t="s">
        <v>62</v>
      </c>
      <c r="E25" s="41" t="s">
        <v>150</v>
      </c>
      <c r="F25" s="42">
        <v>100</v>
      </c>
      <c r="G25" s="43"/>
      <c r="H25" s="43"/>
      <c r="I25" s="43"/>
      <c r="J25" s="43"/>
      <c r="K25" s="43"/>
      <c r="L25" s="43"/>
      <c r="M25" s="43"/>
      <c r="N25" s="43"/>
      <c r="O25" s="43"/>
      <c r="P25" s="43"/>
      <c r="Q25" s="43"/>
      <c r="R25" s="43"/>
      <c r="S25" s="43"/>
      <c r="T25" s="43"/>
      <c r="U25" s="43"/>
      <c r="V25" s="43"/>
      <c r="W25" s="43"/>
      <c r="X25" s="43"/>
      <c r="Y25" s="43"/>
      <c r="Z25" s="43"/>
      <c r="AA25" s="43"/>
    </row>
    <row r="26" spans="1:119" s="10" customFormat="1" ht="330">
      <c r="A26" s="39" t="s">
        <v>170</v>
      </c>
      <c r="B26" s="39" t="s">
        <v>269</v>
      </c>
      <c r="C26" s="40" t="s">
        <v>66</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10" customFormat="1" ht="135">
      <c r="A27" s="39" t="s">
        <v>171</v>
      </c>
      <c r="B27" s="39" t="s">
        <v>270</v>
      </c>
      <c r="C27" s="40" t="s">
        <v>172</v>
      </c>
      <c r="D27" s="41" t="s">
        <v>62</v>
      </c>
      <c r="E27" s="41" t="s">
        <v>154</v>
      </c>
      <c r="F27" s="42">
        <v>100</v>
      </c>
      <c r="G27" s="43"/>
      <c r="H27" s="43"/>
      <c r="I27" s="43"/>
      <c r="J27" s="43"/>
      <c r="K27" s="43"/>
      <c r="L27" s="43"/>
      <c r="M27" s="43"/>
      <c r="N27" s="43"/>
      <c r="O27" s="43"/>
      <c r="P27" s="43"/>
      <c r="Q27" s="43"/>
      <c r="R27" s="43"/>
      <c r="S27" s="43"/>
      <c r="T27" s="43"/>
      <c r="U27" s="43"/>
      <c r="V27" s="43"/>
      <c r="W27" s="43"/>
      <c r="X27" s="43"/>
      <c r="Y27" s="43"/>
      <c r="Z27" s="43"/>
      <c r="AA27" s="43"/>
    </row>
    <row r="28" spans="1:119" s="10" customFormat="1" ht="210">
      <c r="A28" s="39" t="s">
        <v>173</v>
      </c>
      <c r="B28" s="39" t="s">
        <v>271</v>
      </c>
      <c r="C28" s="40" t="s">
        <v>67</v>
      </c>
      <c r="D28" s="41" t="s">
        <v>62</v>
      </c>
      <c r="E28" s="41" t="s">
        <v>150</v>
      </c>
      <c r="F28" s="42">
        <v>100</v>
      </c>
      <c r="G28" s="43"/>
      <c r="H28" s="43"/>
      <c r="I28" s="43"/>
      <c r="J28" s="43"/>
      <c r="K28" s="43"/>
      <c r="L28" s="43"/>
      <c r="M28" s="43"/>
      <c r="N28" s="43"/>
      <c r="O28" s="43"/>
      <c r="P28" s="43"/>
      <c r="Q28" s="43"/>
      <c r="R28" s="43"/>
      <c r="S28" s="43"/>
      <c r="T28" s="43"/>
      <c r="U28" s="43"/>
      <c r="V28" s="43"/>
      <c r="W28" s="43"/>
      <c r="X28" s="43"/>
      <c r="Y28" s="43"/>
      <c r="Z28" s="43"/>
      <c r="AA28" s="43"/>
    </row>
    <row r="29" spans="1:119" s="10" customFormat="1" ht="135">
      <c r="A29" s="39" t="s">
        <v>174</v>
      </c>
      <c r="B29" s="39" t="s">
        <v>272</v>
      </c>
      <c r="C29" s="40" t="s">
        <v>68</v>
      </c>
      <c r="D29" s="41" t="s">
        <v>62</v>
      </c>
      <c r="E29" s="41" t="s">
        <v>150</v>
      </c>
      <c r="F29" s="42">
        <v>98</v>
      </c>
      <c r="G29" s="43"/>
      <c r="H29" s="43"/>
      <c r="I29" s="43"/>
      <c r="J29" s="43"/>
      <c r="K29" s="43"/>
      <c r="L29" s="43"/>
      <c r="M29" s="43"/>
      <c r="N29" s="43"/>
      <c r="O29" s="43"/>
      <c r="P29" s="43"/>
      <c r="Q29" s="43"/>
      <c r="R29" s="43"/>
      <c r="S29" s="43"/>
      <c r="T29" s="43"/>
      <c r="U29" s="43"/>
      <c r="V29" s="43"/>
      <c r="W29" s="43"/>
      <c r="X29" s="43"/>
      <c r="Y29" s="43"/>
      <c r="Z29" s="43"/>
      <c r="AA29" s="43"/>
    </row>
    <row r="30" spans="1:119" s="10" customFormat="1" ht="105">
      <c r="A30" s="39" t="s">
        <v>175</v>
      </c>
      <c r="B30" s="39" t="s">
        <v>273</v>
      </c>
      <c r="C30" s="40" t="s">
        <v>69</v>
      </c>
      <c r="D30" s="41" t="s">
        <v>62</v>
      </c>
      <c r="E30" s="41" t="s">
        <v>150</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120">
      <c r="A31" s="39" t="s">
        <v>176</v>
      </c>
      <c r="B31" s="39" t="s">
        <v>274</v>
      </c>
      <c r="C31" s="40" t="s">
        <v>70</v>
      </c>
      <c r="D31" s="41" t="s">
        <v>62</v>
      </c>
      <c r="E31" s="41" t="s">
        <v>150</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90">
      <c r="A32" s="39" t="s">
        <v>1167</v>
      </c>
      <c r="B32" s="39" t="s">
        <v>1168</v>
      </c>
      <c r="C32" s="40" t="s">
        <v>1166</v>
      </c>
      <c r="D32" s="41" t="s">
        <v>62</v>
      </c>
      <c r="E32" s="41" t="s">
        <v>150</v>
      </c>
      <c r="F32" s="42">
        <v>100</v>
      </c>
      <c r="G32" s="43"/>
      <c r="H32" s="43"/>
      <c r="I32" s="43"/>
      <c r="J32" s="43"/>
      <c r="K32" s="43"/>
      <c r="L32" s="43"/>
      <c r="M32" s="43"/>
      <c r="N32" s="43"/>
      <c r="O32" s="43"/>
      <c r="P32" s="43"/>
      <c r="Q32" s="43"/>
      <c r="R32" s="43"/>
      <c r="S32" s="43"/>
      <c r="T32" s="43"/>
      <c r="U32" s="43"/>
      <c r="V32" s="43"/>
      <c r="W32" s="43"/>
      <c r="X32" s="43"/>
      <c r="Y32" s="43"/>
      <c r="Z32" s="43"/>
      <c r="AA32" s="43"/>
    </row>
    <row r="33" spans="1:119" s="8" customFormat="1" ht="18">
      <c r="A33" s="101" t="s">
        <v>265</v>
      </c>
      <c r="B33" s="101"/>
      <c r="C33" s="101"/>
      <c r="D33" s="101"/>
      <c r="E33" s="101"/>
      <c r="F33" s="101"/>
      <c r="G33" s="32"/>
      <c r="H33" s="32"/>
      <c r="I33" s="32"/>
      <c r="J33" s="32"/>
      <c r="K33" s="32"/>
      <c r="L33" s="32"/>
      <c r="M33" s="32"/>
      <c r="N33" s="32"/>
      <c r="O33" s="32"/>
      <c r="P33" s="32"/>
      <c r="Q33" s="32"/>
      <c r="R33" s="32"/>
      <c r="S33" s="32"/>
      <c r="T33" s="32"/>
      <c r="U33" s="32"/>
      <c r="V33" s="32"/>
      <c r="W33" s="32"/>
      <c r="X33" s="32"/>
      <c r="Y33" s="32"/>
      <c r="Z33" s="32"/>
      <c r="AA33" s="32"/>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row>
    <row r="34" spans="1:119" s="8" customFormat="1" ht="18">
      <c r="A34" s="101" t="s">
        <v>52</v>
      </c>
      <c r="B34" s="101"/>
      <c r="C34" s="101"/>
      <c r="D34" s="101"/>
      <c r="E34" s="101"/>
      <c r="F34" s="101"/>
      <c r="G34" s="32"/>
      <c r="H34" s="32"/>
      <c r="I34" s="32"/>
      <c r="J34" s="32"/>
      <c r="K34" s="32"/>
      <c r="L34" s="32"/>
      <c r="M34" s="32"/>
      <c r="N34" s="32"/>
      <c r="O34" s="32"/>
      <c r="P34" s="32"/>
      <c r="Q34" s="32"/>
      <c r="R34" s="32"/>
      <c r="S34" s="32"/>
      <c r="T34" s="32"/>
      <c r="U34" s="32"/>
      <c r="V34" s="32"/>
      <c r="W34" s="32"/>
      <c r="X34" s="32"/>
      <c r="Y34" s="32"/>
      <c r="Z34" s="32"/>
      <c r="AA34" s="32"/>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row>
    <row r="35" spans="1:119" s="9" customFormat="1" ht="26.1" customHeight="1">
      <c r="A35" s="37" t="s">
        <v>53</v>
      </c>
      <c r="B35" s="37" t="s">
        <v>54</v>
      </c>
      <c r="C35" s="37" t="s">
        <v>55</v>
      </c>
      <c r="D35" s="37" t="s">
        <v>56</v>
      </c>
      <c r="E35" s="37" t="s">
        <v>57</v>
      </c>
      <c r="F35" s="45" t="s">
        <v>58</v>
      </c>
      <c r="G35" s="38"/>
      <c r="H35" s="38"/>
      <c r="I35" s="38"/>
      <c r="J35" s="38"/>
      <c r="K35" s="38"/>
      <c r="L35" s="38"/>
      <c r="M35" s="38"/>
      <c r="N35" s="38"/>
      <c r="O35" s="38"/>
      <c r="P35" s="38"/>
      <c r="Q35" s="38"/>
      <c r="R35" s="38"/>
      <c r="S35" s="38"/>
      <c r="T35" s="38"/>
      <c r="U35" s="38"/>
      <c r="V35" s="38"/>
      <c r="W35" s="38"/>
      <c r="X35" s="38"/>
      <c r="Y35" s="38"/>
      <c r="Z35" s="38"/>
      <c r="AA35" s="38"/>
    </row>
    <row r="36" spans="1:119" s="10" customFormat="1" ht="165">
      <c r="A36" s="39" t="s">
        <v>177</v>
      </c>
      <c r="B36" s="39" t="s">
        <v>275</v>
      </c>
      <c r="C36" s="40" t="s">
        <v>72</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119" s="10" customFormat="1" ht="165">
      <c r="A37" s="39" t="s">
        <v>178</v>
      </c>
      <c r="B37" s="39" t="s">
        <v>276</v>
      </c>
      <c r="C37" s="40" t="s">
        <v>73</v>
      </c>
      <c r="D37" s="41" t="s">
        <v>62</v>
      </c>
      <c r="E37" s="41" t="s">
        <v>149</v>
      </c>
      <c r="F37" s="42">
        <v>100</v>
      </c>
      <c r="G37" s="43"/>
      <c r="H37" s="43"/>
      <c r="I37" s="43"/>
      <c r="J37" s="43"/>
      <c r="K37" s="43"/>
      <c r="L37" s="43"/>
      <c r="M37" s="43"/>
      <c r="N37" s="43"/>
      <c r="O37" s="43"/>
      <c r="P37" s="43"/>
      <c r="Q37" s="43"/>
      <c r="R37" s="43"/>
      <c r="S37" s="43"/>
      <c r="T37" s="43"/>
      <c r="U37" s="43"/>
      <c r="V37" s="43"/>
      <c r="W37" s="43"/>
      <c r="X37" s="43"/>
      <c r="Y37" s="43"/>
      <c r="Z37" s="43"/>
      <c r="AA37" s="43"/>
    </row>
    <row r="38" spans="1:119" s="10" customFormat="1" ht="165">
      <c r="A38" s="39" t="s">
        <v>179</v>
      </c>
      <c r="B38" s="39" t="s">
        <v>277</v>
      </c>
      <c r="C38" s="40" t="s">
        <v>74</v>
      </c>
      <c r="D38" s="41" t="s">
        <v>62</v>
      </c>
      <c r="E38" s="41" t="s">
        <v>149</v>
      </c>
      <c r="F38" s="42">
        <v>100</v>
      </c>
      <c r="G38" s="43"/>
      <c r="H38" s="43"/>
      <c r="I38" s="43"/>
      <c r="J38" s="43"/>
      <c r="K38" s="43"/>
      <c r="L38" s="43"/>
      <c r="M38" s="43"/>
      <c r="N38" s="43"/>
      <c r="O38" s="43"/>
      <c r="P38" s="43"/>
      <c r="Q38" s="43"/>
      <c r="R38" s="43"/>
      <c r="S38" s="43"/>
      <c r="T38" s="43"/>
      <c r="U38" s="43"/>
      <c r="V38" s="43"/>
      <c r="W38" s="43"/>
      <c r="X38" s="43"/>
      <c r="Y38" s="43"/>
      <c r="Z38" s="43"/>
      <c r="AA38" s="43"/>
    </row>
    <row r="39" spans="1:119" s="10" customFormat="1" ht="180">
      <c r="A39" s="39" t="s">
        <v>180</v>
      </c>
      <c r="B39" s="39" t="s">
        <v>278</v>
      </c>
      <c r="C39" s="40" t="s">
        <v>75</v>
      </c>
      <c r="D39" s="41" t="s">
        <v>62</v>
      </c>
      <c r="E39" s="41" t="s">
        <v>149</v>
      </c>
      <c r="F39" s="42">
        <v>100</v>
      </c>
      <c r="G39" s="43"/>
      <c r="H39" s="43"/>
      <c r="I39" s="43"/>
      <c r="J39" s="43"/>
      <c r="K39" s="43"/>
      <c r="L39" s="43"/>
      <c r="M39" s="43"/>
      <c r="N39" s="43"/>
      <c r="O39" s="43"/>
      <c r="P39" s="43"/>
      <c r="Q39" s="43"/>
      <c r="R39" s="43"/>
      <c r="S39" s="43"/>
      <c r="T39" s="43"/>
      <c r="U39" s="43"/>
      <c r="V39" s="43"/>
      <c r="W39" s="43"/>
      <c r="X39" s="43"/>
      <c r="Y39" s="43"/>
      <c r="Z39" s="43"/>
      <c r="AA39" s="43"/>
    </row>
    <row r="40" spans="1:119" s="10" customFormat="1" ht="135">
      <c r="A40" s="39" t="s">
        <v>181</v>
      </c>
      <c r="B40" s="39" t="s">
        <v>279</v>
      </c>
      <c r="C40" s="40" t="s">
        <v>182</v>
      </c>
      <c r="D40" s="41" t="s">
        <v>62</v>
      </c>
      <c r="E40" s="41" t="s">
        <v>150</v>
      </c>
      <c r="F40" s="42">
        <v>100</v>
      </c>
      <c r="G40" s="43"/>
      <c r="H40" s="43"/>
      <c r="I40" s="43"/>
      <c r="J40" s="43"/>
      <c r="K40" s="43"/>
      <c r="L40" s="43"/>
      <c r="M40" s="43"/>
      <c r="N40" s="43"/>
      <c r="O40" s="43"/>
      <c r="P40" s="43"/>
      <c r="Q40" s="43"/>
      <c r="R40" s="43"/>
      <c r="S40" s="43"/>
      <c r="T40" s="43"/>
      <c r="U40" s="43"/>
      <c r="V40" s="43"/>
      <c r="W40" s="43"/>
      <c r="X40" s="43"/>
      <c r="Y40" s="43"/>
      <c r="Z40" s="43"/>
      <c r="AA40" s="43"/>
    </row>
    <row r="41" spans="1:119" s="10" customFormat="1" ht="210">
      <c r="A41" s="39" t="s">
        <v>76</v>
      </c>
      <c r="B41" s="39" t="s">
        <v>280</v>
      </c>
      <c r="C41" s="40" t="s">
        <v>77</v>
      </c>
      <c r="D41" s="41" t="s">
        <v>62</v>
      </c>
      <c r="E41" s="41" t="s">
        <v>149</v>
      </c>
      <c r="F41" s="42">
        <v>100</v>
      </c>
      <c r="G41" s="43"/>
      <c r="H41" s="43"/>
      <c r="I41" s="43"/>
      <c r="J41" s="43"/>
      <c r="K41" s="43"/>
      <c r="L41" s="43"/>
      <c r="M41" s="43"/>
      <c r="N41" s="43"/>
      <c r="O41" s="43"/>
      <c r="P41" s="43"/>
      <c r="Q41" s="43"/>
      <c r="R41" s="43"/>
      <c r="S41" s="43"/>
      <c r="T41" s="43"/>
      <c r="U41" s="43"/>
      <c r="V41" s="43"/>
      <c r="W41" s="43"/>
      <c r="X41" s="43"/>
      <c r="Y41" s="43"/>
      <c r="Z41" s="43"/>
      <c r="AA41" s="43"/>
    </row>
    <row r="42" spans="1:119" s="10" customFormat="1" ht="165">
      <c r="A42" s="39" t="s">
        <v>183</v>
      </c>
      <c r="B42" s="39" t="s">
        <v>281</v>
      </c>
      <c r="C42" s="40" t="s">
        <v>78</v>
      </c>
      <c r="D42" s="41" t="s">
        <v>62</v>
      </c>
      <c r="E42" s="41" t="s">
        <v>149</v>
      </c>
      <c r="F42" s="42">
        <v>100</v>
      </c>
      <c r="G42" s="43"/>
      <c r="H42" s="43"/>
      <c r="I42" s="43"/>
      <c r="J42" s="43"/>
      <c r="K42" s="43"/>
      <c r="L42" s="43"/>
      <c r="M42" s="43"/>
      <c r="N42" s="43"/>
      <c r="O42" s="43"/>
      <c r="P42" s="43"/>
      <c r="Q42" s="43"/>
      <c r="R42" s="43"/>
      <c r="S42" s="43"/>
      <c r="T42" s="43"/>
      <c r="U42" s="43"/>
      <c r="V42" s="43"/>
      <c r="W42" s="43"/>
      <c r="X42" s="43"/>
      <c r="Y42" s="43"/>
      <c r="Z42" s="43"/>
      <c r="AA42" s="43"/>
    </row>
    <row r="43" spans="1:119" s="10" customFormat="1" ht="150">
      <c r="A43" s="39" t="s">
        <v>184</v>
      </c>
      <c r="B43" s="39" t="s">
        <v>282</v>
      </c>
      <c r="C43" s="40" t="s">
        <v>79</v>
      </c>
      <c r="D43" s="41" t="s">
        <v>62</v>
      </c>
      <c r="E43" s="41" t="s">
        <v>150</v>
      </c>
      <c r="F43" s="42">
        <v>100</v>
      </c>
      <c r="G43" s="43"/>
      <c r="H43" s="43"/>
      <c r="I43" s="43"/>
      <c r="J43" s="43"/>
      <c r="K43" s="43"/>
      <c r="L43" s="43"/>
      <c r="M43" s="43"/>
      <c r="N43" s="43"/>
      <c r="O43" s="43"/>
      <c r="P43" s="43"/>
      <c r="Q43" s="43"/>
      <c r="R43" s="43"/>
      <c r="S43" s="43"/>
      <c r="T43" s="43"/>
      <c r="U43" s="43"/>
      <c r="V43" s="43"/>
      <c r="W43" s="43"/>
      <c r="X43" s="43"/>
      <c r="Y43" s="43"/>
      <c r="Z43" s="43"/>
      <c r="AA43" s="43"/>
    </row>
    <row r="44" spans="1:119" s="10" customFormat="1" ht="150">
      <c r="A44" s="39" t="s">
        <v>185</v>
      </c>
      <c r="B44" s="39" t="s">
        <v>283</v>
      </c>
      <c r="C44" s="40" t="s">
        <v>80</v>
      </c>
      <c r="D44" s="41" t="s">
        <v>62</v>
      </c>
      <c r="E44" s="41" t="s">
        <v>150</v>
      </c>
      <c r="F44" s="42">
        <v>100</v>
      </c>
      <c r="G44" s="43"/>
      <c r="H44" s="43"/>
      <c r="I44" s="43"/>
      <c r="J44" s="43"/>
      <c r="K44" s="43"/>
      <c r="L44" s="43"/>
      <c r="M44" s="43"/>
      <c r="N44" s="43"/>
      <c r="O44" s="43"/>
      <c r="P44" s="43"/>
      <c r="Q44" s="43"/>
      <c r="R44" s="43"/>
      <c r="S44" s="43"/>
      <c r="T44" s="43"/>
      <c r="U44" s="43"/>
      <c r="V44" s="43"/>
      <c r="W44" s="43"/>
      <c r="X44" s="43"/>
      <c r="Y44" s="43"/>
      <c r="Z44" s="43"/>
      <c r="AA44" s="43"/>
    </row>
    <row r="45" spans="1:119" s="10" customFormat="1" ht="165">
      <c r="A45" s="39" t="s">
        <v>186</v>
      </c>
      <c r="B45" s="39" t="s">
        <v>284</v>
      </c>
      <c r="C45" s="40" t="s">
        <v>81</v>
      </c>
      <c r="D45" s="41" t="s">
        <v>62</v>
      </c>
      <c r="E45" s="41" t="s">
        <v>150</v>
      </c>
      <c r="F45" s="42">
        <v>100</v>
      </c>
      <c r="G45" s="43"/>
      <c r="H45" s="43"/>
      <c r="I45" s="43"/>
      <c r="J45" s="43"/>
      <c r="K45" s="43"/>
      <c r="L45" s="43"/>
      <c r="M45" s="43"/>
      <c r="N45" s="43"/>
      <c r="O45" s="43"/>
      <c r="P45" s="43"/>
      <c r="Q45" s="43"/>
      <c r="R45" s="43"/>
      <c r="S45" s="43"/>
      <c r="T45" s="43"/>
      <c r="U45" s="43"/>
      <c r="V45" s="43"/>
      <c r="W45" s="43"/>
      <c r="X45" s="43"/>
      <c r="Y45" s="43"/>
      <c r="Z45" s="43"/>
      <c r="AA45" s="43"/>
    </row>
    <row r="46" spans="1:119" s="10" customFormat="1" ht="105">
      <c r="A46" s="39" t="s">
        <v>259</v>
      </c>
      <c r="B46" s="39" t="s">
        <v>285</v>
      </c>
      <c r="C46" s="40" t="s">
        <v>260</v>
      </c>
      <c r="D46" s="41" t="s">
        <v>62</v>
      </c>
      <c r="E46" s="41" t="s">
        <v>150</v>
      </c>
      <c r="F46" s="42">
        <v>100</v>
      </c>
      <c r="G46" s="43"/>
      <c r="H46" s="43"/>
      <c r="I46" s="43"/>
      <c r="J46" s="43"/>
      <c r="K46" s="43"/>
      <c r="L46" s="43"/>
      <c r="M46" s="43"/>
      <c r="N46" s="43"/>
      <c r="O46" s="43"/>
      <c r="P46" s="43"/>
      <c r="Q46" s="43"/>
      <c r="R46" s="43"/>
      <c r="S46" s="43"/>
      <c r="T46" s="43"/>
      <c r="U46" s="43"/>
      <c r="V46" s="43"/>
      <c r="W46" s="43"/>
      <c r="X46" s="43"/>
      <c r="Y46" s="43"/>
      <c r="Z46" s="43"/>
      <c r="AA46" s="43"/>
    </row>
    <row r="47" spans="1:119" s="10" customFormat="1" ht="105">
      <c r="A47" s="39" t="s">
        <v>261</v>
      </c>
      <c r="B47" s="39" t="s">
        <v>286</v>
      </c>
      <c r="C47" s="40" t="s">
        <v>262</v>
      </c>
      <c r="D47" s="41" t="s">
        <v>62</v>
      </c>
      <c r="E47" s="41" t="s">
        <v>150</v>
      </c>
      <c r="F47" s="42">
        <v>100</v>
      </c>
      <c r="G47" s="43"/>
      <c r="H47" s="43"/>
      <c r="I47" s="43"/>
      <c r="J47" s="43"/>
      <c r="K47" s="43"/>
      <c r="L47" s="43"/>
      <c r="M47" s="43"/>
      <c r="N47" s="43"/>
      <c r="O47" s="43"/>
      <c r="P47" s="43"/>
      <c r="Q47" s="43"/>
      <c r="R47" s="43"/>
      <c r="S47" s="43"/>
      <c r="T47" s="43"/>
      <c r="U47" s="43"/>
      <c r="V47" s="43"/>
      <c r="W47" s="43"/>
      <c r="X47" s="43"/>
      <c r="Y47" s="43"/>
      <c r="Z47" s="43"/>
      <c r="AA47" s="43"/>
    </row>
    <row r="48" spans="1:119" s="10" customFormat="1" ht="120">
      <c r="A48" s="39" t="s">
        <v>1169</v>
      </c>
      <c r="B48" s="39" t="s">
        <v>1171</v>
      </c>
      <c r="C48" s="40" t="s">
        <v>1170</v>
      </c>
      <c r="D48" s="41" t="s">
        <v>62</v>
      </c>
      <c r="E48" s="41" t="s">
        <v>150</v>
      </c>
      <c r="F48" s="42">
        <v>100</v>
      </c>
      <c r="G48" s="43"/>
      <c r="H48" s="43"/>
      <c r="I48" s="43"/>
      <c r="J48" s="43"/>
      <c r="K48" s="43"/>
      <c r="L48" s="43"/>
      <c r="M48" s="43"/>
      <c r="N48" s="43"/>
      <c r="O48" s="43"/>
      <c r="P48" s="43"/>
      <c r="Q48" s="43"/>
      <c r="R48" s="43"/>
      <c r="S48" s="43"/>
      <c r="T48" s="43"/>
      <c r="U48" s="43"/>
      <c r="V48" s="43"/>
      <c r="W48" s="43"/>
      <c r="X48" s="43"/>
      <c r="Y48" s="43"/>
      <c r="Z48" s="43"/>
      <c r="AA48" s="43"/>
    </row>
    <row r="49" spans="1:27" s="10" customFormat="1" ht="75">
      <c r="A49" s="39" t="s">
        <v>263</v>
      </c>
      <c r="B49" s="39" t="s">
        <v>287</v>
      </c>
      <c r="C49" s="40" t="s">
        <v>264</v>
      </c>
      <c r="D49" s="41" t="s">
        <v>62</v>
      </c>
      <c r="E49" s="41" t="s">
        <v>150</v>
      </c>
      <c r="F49" s="42">
        <v>100</v>
      </c>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8"/>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8"/>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8"/>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8"/>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8"/>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8"/>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8"/>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8"/>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8"/>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8"/>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8"/>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8"/>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8"/>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8"/>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8"/>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8"/>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8"/>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8"/>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8"/>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8"/>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8"/>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8"/>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8"/>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8"/>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8"/>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8"/>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8"/>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8"/>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8"/>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8"/>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8"/>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8"/>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8"/>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8"/>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8"/>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8"/>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8"/>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8"/>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8"/>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8"/>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8"/>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8"/>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8"/>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8"/>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8"/>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8"/>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8"/>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8"/>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8"/>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8"/>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8"/>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8"/>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8"/>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8"/>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8"/>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8"/>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8"/>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8"/>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8"/>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8"/>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8"/>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8"/>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8"/>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8"/>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8"/>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8"/>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8"/>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8"/>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8"/>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8"/>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8"/>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8"/>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8"/>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8"/>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8"/>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8"/>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8"/>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8"/>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8"/>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8"/>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8"/>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8"/>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8"/>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8"/>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8"/>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8"/>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8"/>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8"/>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8"/>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8"/>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8"/>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8"/>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8"/>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8"/>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8"/>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8"/>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8"/>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8"/>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8"/>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8"/>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8"/>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8"/>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8"/>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8"/>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8"/>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8"/>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8"/>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8"/>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8"/>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8"/>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8"/>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8"/>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8"/>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8"/>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8"/>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8"/>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8"/>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8"/>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8"/>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8"/>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8"/>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8"/>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8"/>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8"/>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8"/>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8"/>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8"/>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8"/>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8"/>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8"/>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8"/>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8"/>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8"/>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8"/>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8"/>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8"/>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8"/>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8"/>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8"/>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8"/>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8"/>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8"/>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8"/>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8"/>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8"/>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8"/>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8"/>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8"/>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8"/>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8"/>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8"/>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8"/>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8"/>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8"/>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8"/>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48"/>
      <c r="G205" s="43"/>
      <c r="H205" s="43"/>
      <c r="I205" s="43"/>
      <c r="J205" s="43"/>
      <c r="K205" s="43"/>
      <c r="L205" s="43"/>
      <c r="M205" s="43"/>
      <c r="N205" s="43"/>
      <c r="O205" s="43"/>
      <c r="P205" s="43"/>
      <c r="Q205" s="43"/>
      <c r="R205" s="43"/>
      <c r="S205" s="43"/>
      <c r="T205" s="43"/>
      <c r="U205" s="43"/>
      <c r="V205" s="43"/>
      <c r="W205" s="43"/>
      <c r="X205" s="43"/>
      <c r="Y205" s="43"/>
      <c r="Z205" s="43"/>
      <c r="AA205" s="43"/>
    </row>
    <row r="206" spans="1:27" s="10" customFormat="1">
      <c r="A206" s="43"/>
      <c r="B206" s="43"/>
      <c r="C206" s="43"/>
      <c r="D206" s="43"/>
      <c r="E206" s="43"/>
      <c r="F206" s="48"/>
      <c r="G206" s="43"/>
      <c r="H206" s="43"/>
      <c r="I206" s="43"/>
      <c r="J206" s="43"/>
      <c r="K206" s="43"/>
      <c r="L206" s="43"/>
      <c r="M206" s="43"/>
      <c r="N206" s="43"/>
      <c r="O206" s="43"/>
      <c r="P206" s="43"/>
      <c r="Q206" s="43"/>
      <c r="R206" s="43"/>
      <c r="S206" s="43"/>
      <c r="T206" s="43"/>
      <c r="U206" s="43"/>
      <c r="V206" s="43"/>
      <c r="W206" s="43"/>
      <c r="X206" s="43"/>
      <c r="Y206" s="43"/>
      <c r="Z206" s="43"/>
      <c r="AA206" s="43"/>
    </row>
    <row r="207" spans="1:27" s="10" customFormat="1">
      <c r="A207" s="43"/>
      <c r="B207" s="43"/>
      <c r="C207" s="43"/>
      <c r="D207" s="43"/>
      <c r="E207" s="43"/>
      <c r="F207" s="48"/>
      <c r="G207" s="43"/>
      <c r="H207" s="43"/>
      <c r="I207" s="43"/>
      <c r="J207" s="43"/>
      <c r="K207" s="43"/>
      <c r="L207" s="43"/>
      <c r="M207" s="43"/>
      <c r="N207" s="43"/>
      <c r="O207" s="43"/>
      <c r="P207" s="43"/>
      <c r="Q207" s="43"/>
      <c r="R207" s="43"/>
      <c r="S207" s="43"/>
      <c r="T207" s="43"/>
      <c r="U207" s="43"/>
      <c r="V207" s="43"/>
      <c r="W207" s="43"/>
      <c r="X207" s="43"/>
      <c r="Y207" s="43"/>
      <c r="Z207" s="43"/>
      <c r="AA207" s="43"/>
    </row>
    <row r="208" spans="1:27" s="10" customFormat="1">
      <c r="A208" s="43"/>
      <c r="B208" s="43"/>
      <c r="C208" s="43"/>
      <c r="D208" s="43"/>
      <c r="E208" s="43"/>
      <c r="F208" s="48"/>
      <c r="G208" s="43"/>
      <c r="H208" s="43"/>
      <c r="I208" s="43"/>
      <c r="J208" s="43"/>
      <c r="K208" s="43"/>
      <c r="L208" s="43"/>
      <c r="M208" s="43"/>
      <c r="N208" s="43"/>
      <c r="O208" s="43"/>
      <c r="P208" s="43"/>
      <c r="Q208" s="43"/>
      <c r="R208" s="43"/>
      <c r="S208" s="43"/>
      <c r="T208" s="43"/>
      <c r="U208" s="43"/>
      <c r="V208" s="43"/>
      <c r="W208" s="43"/>
      <c r="X208" s="43"/>
      <c r="Y208" s="43"/>
      <c r="Z208" s="43"/>
      <c r="AA208" s="43"/>
    </row>
    <row r="209" spans="1:27" s="10" customFormat="1">
      <c r="A209" s="43"/>
      <c r="B209" s="43"/>
      <c r="C209" s="43"/>
      <c r="D209" s="43"/>
      <c r="E209" s="43"/>
      <c r="F209" s="48"/>
      <c r="G209" s="43"/>
      <c r="H209" s="43"/>
      <c r="I209" s="43"/>
      <c r="J209" s="43"/>
      <c r="K209" s="43"/>
      <c r="L209" s="43"/>
      <c r="M209" s="43"/>
      <c r="N209" s="43"/>
      <c r="O209" s="43"/>
      <c r="P209" s="43"/>
      <c r="Q209" s="43"/>
      <c r="R209" s="43"/>
      <c r="S209" s="43"/>
      <c r="T209" s="43"/>
      <c r="U209" s="43"/>
      <c r="V209" s="43"/>
      <c r="W209" s="43"/>
      <c r="X209" s="43"/>
      <c r="Y209" s="43"/>
      <c r="Z209" s="43"/>
      <c r="AA209" s="43"/>
    </row>
    <row r="210" spans="1:27" s="10" customFormat="1">
      <c r="A210" s="43"/>
      <c r="B210" s="43"/>
      <c r="C210" s="43"/>
      <c r="D210" s="43"/>
      <c r="E210" s="43"/>
      <c r="F210" s="48"/>
      <c r="G210" s="43"/>
      <c r="H210" s="43"/>
      <c r="I210" s="43"/>
      <c r="J210" s="43"/>
      <c r="K210" s="43"/>
      <c r="L210" s="43"/>
      <c r="M210" s="43"/>
      <c r="N210" s="43"/>
      <c r="O210" s="43"/>
      <c r="P210" s="43"/>
      <c r="Q210" s="43"/>
      <c r="R210" s="43"/>
      <c r="S210" s="43"/>
      <c r="T210" s="43"/>
      <c r="U210" s="43"/>
      <c r="V210" s="43"/>
      <c r="W210" s="43"/>
      <c r="X210" s="43"/>
      <c r="Y210" s="43"/>
      <c r="Z210" s="43"/>
      <c r="AA210" s="43"/>
    </row>
    <row r="211" spans="1:27" s="10" customFormat="1">
      <c r="A211" s="43"/>
      <c r="B211" s="43"/>
      <c r="C211" s="43"/>
      <c r="D211" s="43"/>
      <c r="E211" s="43"/>
      <c r="F211" s="48"/>
      <c r="G211" s="43"/>
      <c r="H211" s="43"/>
      <c r="I211" s="43"/>
      <c r="J211" s="43"/>
      <c r="K211" s="43"/>
      <c r="L211" s="43"/>
      <c r="M211" s="43"/>
      <c r="N211" s="43"/>
      <c r="O211" s="43"/>
      <c r="P211" s="43"/>
      <c r="Q211" s="43"/>
      <c r="R211" s="43"/>
      <c r="S211" s="43"/>
      <c r="T211" s="43"/>
      <c r="U211" s="43"/>
      <c r="V211" s="43"/>
      <c r="W211" s="43"/>
      <c r="X211" s="43"/>
      <c r="Y211" s="43"/>
      <c r="Z211" s="43"/>
      <c r="AA211" s="43"/>
    </row>
    <row r="212" spans="1:27" s="10" customFormat="1">
      <c r="A212" s="43"/>
      <c r="B212" s="43"/>
      <c r="C212" s="43"/>
      <c r="D212" s="43"/>
      <c r="E212" s="43"/>
      <c r="F212" s="48"/>
      <c r="G212" s="43"/>
      <c r="H212" s="43"/>
      <c r="I212" s="43"/>
      <c r="J212" s="43"/>
      <c r="K212" s="43"/>
      <c r="L212" s="43"/>
      <c r="M212" s="43"/>
      <c r="N212" s="43"/>
      <c r="O212" s="43"/>
      <c r="P212" s="43"/>
      <c r="Q212" s="43"/>
      <c r="R212" s="43"/>
      <c r="S212" s="43"/>
      <c r="T212" s="43"/>
      <c r="U212" s="43"/>
      <c r="V212" s="43"/>
      <c r="W212" s="43"/>
      <c r="X212" s="43"/>
      <c r="Y212" s="43"/>
      <c r="Z212" s="43"/>
      <c r="AA212" s="43"/>
    </row>
    <row r="213" spans="1:27" s="10" customFormat="1">
      <c r="A213" s="43"/>
      <c r="B213" s="43"/>
      <c r="C213" s="43"/>
      <c r="D213" s="43"/>
      <c r="E213" s="43"/>
      <c r="F213" s="48"/>
      <c r="G213" s="43"/>
      <c r="H213" s="43"/>
      <c r="I213" s="43"/>
      <c r="J213" s="43"/>
      <c r="K213" s="43"/>
      <c r="L213" s="43"/>
      <c r="M213" s="43"/>
      <c r="N213" s="43"/>
      <c r="O213" s="43"/>
      <c r="P213" s="43"/>
      <c r="Q213" s="43"/>
      <c r="R213" s="43"/>
      <c r="S213" s="43"/>
      <c r="T213" s="43"/>
      <c r="U213" s="43"/>
      <c r="V213" s="43"/>
      <c r="W213" s="43"/>
      <c r="X213" s="43"/>
      <c r="Y213" s="43"/>
      <c r="Z213" s="43"/>
      <c r="AA213" s="43"/>
    </row>
    <row r="214" spans="1:27" s="10" customFormat="1">
      <c r="A214" s="43"/>
      <c r="B214" s="43"/>
      <c r="C214" s="43"/>
      <c r="D214" s="43"/>
      <c r="E214" s="43"/>
      <c r="F214" s="48"/>
      <c r="G214" s="43"/>
      <c r="H214" s="43"/>
      <c r="I214" s="43"/>
      <c r="J214" s="43"/>
      <c r="K214" s="43"/>
      <c r="L214" s="43"/>
      <c r="M214" s="43"/>
      <c r="N214" s="43"/>
      <c r="O214" s="43"/>
      <c r="P214" s="43"/>
      <c r="Q214" s="43"/>
      <c r="R214" s="43"/>
      <c r="S214" s="43"/>
      <c r="T214" s="43"/>
      <c r="U214" s="43"/>
      <c r="V214" s="43"/>
      <c r="W214" s="43"/>
      <c r="X214" s="43"/>
      <c r="Y214" s="43"/>
      <c r="Z214" s="43"/>
      <c r="AA214" s="43"/>
    </row>
    <row r="215" spans="1:27" s="10" customFormat="1">
      <c r="A215" s="43"/>
      <c r="B215" s="43"/>
      <c r="C215" s="43"/>
      <c r="D215" s="43"/>
      <c r="E215" s="43"/>
      <c r="F215" s="48"/>
      <c r="G215" s="43"/>
      <c r="H215" s="43"/>
      <c r="I215" s="43"/>
      <c r="J215" s="43"/>
      <c r="K215" s="43"/>
      <c r="L215" s="43"/>
      <c r="M215" s="43"/>
      <c r="N215" s="43"/>
      <c r="O215" s="43"/>
      <c r="P215" s="43"/>
      <c r="Q215" s="43"/>
      <c r="R215" s="43"/>
      <c r="S215" s="43"/>
      <c r="T215" s="43"/>
      <c r="U215" s="43"/>
      <c r="V215" s="43"/>
      <c r="W215" s="43"/>
      <c r="X215" s="43"/>
      <c r="Y215" s="43"/>
      <c r="Z215" s="43"/>
      <c r="AA215" s="43"/>
    </row>
    <row r="216" spans="1:27" s="10" customFormat="1">
      <c r="A216" s="43"/>
      <c r="B216" s="43"/>
      <c r="C216" s="43"/>
      <c r="D216" s="43"/>
      <c r="E216" s="43"/>
      <c r="F216" s="48"/>
      <c r="G216" s="43"/>
      <c r="H216" s="43"/>
      <c r="I216" s="43"/>
      <c r="J216" s="43"/>
      <c r="K216" s="43"/>
      <c r="L216" s="43"/>
      <c r="M216" s="43"/>
      <c r="N216" s="43"/>
      <c r="O216" s="43"/>
      <c r="P216" s="43"/>
      <c r="Q216" s="43"/>
      <c r="R216" s="43"/>
      <c r="S216" s="43"/>
      <c r="T216" s="43"/>
      <c r="U216" s="43"/>
      <c r="V216" s="43"/>
      <c r="W216" s="43"/>
      <c r="X216" s="43"/>
      <c r="Y216" s="43"/>
      <c r="Z216" s="43"/>
      <c r="AA216" s="43"/>
    </row>
    <row r="217" spans="1:27" s="10" customFormat="1">
      <c r="A217" s="43"/>
      <c r="B217" s="43"/>
      <c r="C217" s="43"/>
      <c r="D217" s="43"/>
      <c r="E217" s="43"/>
      <c r="F217" s="48"/>
      <c r="G217" s="43"/>
      <c r="H217" s="43"/>
      <c r="I217" s="43"/>
      <c r="J217" s="43"/>
      <c r="K217" s="43"/>
      <c r="L217" s="43"/>
      <c r="M217" s="43"/>
      <c r="N217" s="43"/>
      <c r="O217" s="43"/>
      <c r="P217" s="43"/>
      <c r="Q217" s="43"/>
      <c r="R217" s="43"/>
      <c r="S217" s="43"/>
      <c r="T217" s="43"/>
      <c r="U217" s="43"/>
      <c r="V217" s="43"/>
      <c r="W217" s="43"/>
      <c r="X217" s="43"/>
      <c r="Y217" s="43"/>
      <c r="Z217" s="43"/>
      <c r="AA217" s="43"/>
    </row>
    <row r="218" spans="1:27" s="10" customFormat="1">
      <c r="A218" s="43"/>
      <c r="B218" s="43"/>
      <c r="C218" s="43"/>
      <c r="D218" s="43"/>
      <c r="E218" s="43"/>
      <c r="F218" s="48"/>
      <c r="G218" s="43"/>
      <c r="H218" s="43"/>
      <c r="I218" s="43"/>
      <c r="J218" s="43"/>
      <c r="K218" s="43"/>
      <c r="L218" s="43"/>
      <c r="M218" s="43"/>
      <c r="N218" s="43"/>
      <c r="O218" s="43"/>
      <c r="P218" s="43"/>
      <c r="Q218" s="43"/>
      <c r="R218" s="43"/>
      <c r="S218" s="43"/>
      <c r="T218" s="43"/>
      <c r="U218" s="43"/>
      <c r="V218" s="43"/>
      <c r="W218" s="43"/>
      <c r="X218" s="43"/>
      <c r="Y218" s="43"/>
      <c r="Z218" s="43"/>
      <c r="AA218" s="43"/>
    </row>
    <row r="219" spans="1:27">
      <c r="A219" s="43"/>
      <c r="B219" s="43"/>
      <c r="C219" s="43"/>
      <c r="D219" s="43"/>
      <c r="E219" s="43"/>
      <c r="F219" s="48"/>
    </row>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34:F34"/>
    <mergeCell ref="A33:F33"/>
    <mergeCell ref="A22:F22"/>
    <mergeCell ref="A20:A21"/>
    <mergeCell ref="A14:F14"/>
    <mergeCell ref="A17:F17"/>
    <mergeCell ref="A18:F18"/>
    <mergeCell ref="A23:F23"/>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4" manualBreakCount="4">
    <brk id="16" max="5" man="1"/>
    <brk id="26" max="5" man="1"/>
    <brk id="28" max="5" man="1"/>
    <brk id="32"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O214"/>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71"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70"/>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215</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44"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53.75" customHeight="1">
      <c r="A16" s="39" t="s">
        <v>151</v>
      </c>
      <c r="B16" s="39" t="s">
        <v>588</v>
      </c>
      <c r="C16" s="40" t="s">
        <v>145</v>
      </c>
      <c r="D16" s="41" t="s">
        <v>59</v>
      </c>
      <c r="E16" s="41" t="s">
        <v>146</v>
      </c>
      <c r="F16" s="42">
        <v>5.5</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80">
      <c r="A20" s="39" t="s">
        <v>544</v>
      </c>
      <c r="B20" s="39" t="s">
        <v>589</v>
      </c>
      <c r="C20" s="40" t="s">
        <v>545</v>
      </c>
      <c r="D20" s="41" t="s">
        <v>59</v>
      </c>
      <c r="E20" s="41" t="s">
        <v>146</v>
      </c>
      <c r="F20" s="42">
        <v>63</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90">
      <c r="A24" s="39" t="s">
        <v>546</v>
      </c>
      <c r="B24" s="39" t="s">
        <v>590</v>
      </c>
      <c r="C24" s="40" t="s">
        <v>547</v>
      </c>
      <c r="D24" s="41" t="s">
        <v>62</v>
      </c>
      <c r="E24" s="41" t="s">
        <v>147</v>
      </c>
      <c r="F24" s="42">
        <v>95</v>
      </c>
      <c r="G24" s="43"/>
      <c r="H24" s="43"/>
      <c r="I24" s="43"/>
      <c r="J24" s="43"/>
      <c r="K24" s="43"/>
      <c r="L24" s="43"/>
      <c r="M24" s="43"/>
      <c r="N24" s="43"/>
      <c r="O24" s="43"/>
      <c r="P24" s="43"/>
      <c r="Q24" s="43"/>
      <c r="R24" s="43"/>
      <c r="S24" s="43"/>
      <c r="T24" s="43"/>
      <c r="U24" s="43"/>
      <c r="V24" s="43"/>
      <c r="W24" s="43"/>
      <c r="X24" s="43"/>
      <c r="Y24" s="43"/>
      <c r="Z24" s="43"/>
      <c r="AA24" s="43"/>
    </row>
    <row r="25" spans="1:119" s="10" customFormat="1" ht="105">
      <c r="A25" s="39" t="s">
        <v>548</v>
      </c>
      <c r="B25" s="39" t="s">
        <v>591</v>
      </c>
      <c r="C25" s="40" t="s">
        <v>549</v>
      </c>
      <c r="D25" s="41" t="s">
        <v>62</v>
      </c>
      <c r="E25" s="41" t="s">
        <v>147</v>
      </c>
      <c r="F25" s="42">
        <v>95</v>
      </c>
      <c r="G25" s="43"/>
      <c r="H25" s="43"/>
      <c r="I25" s="43"/>
      <c r="J25" s="43"/>
      <c r="K25" s="43"/>
      <c r="L25" s="43"/>
      <c r="M25" s="43"/>
      <c r="N25" s="43"/>
      <c r="O25" s="43"/>
      <c r="P25" s="43"/>
      <c r="Q25" s="43"/>
      <c r="R25" s="43"/>
      <c r="S25" s="43"/>
      <c r="T25" s="43"/>
      <c r="U25" s="43"/>
      <c r="V25" s="43"/>
      <c r="W25" s="43"/>
      <c r="X25" s="43"/>
      <c r="Y25" s="43"/>
      <c r="Z25" s="43"/>
      <c r="AA25" s="43"/>
    </row>
    <row r="26" spans="1:119" s="10" customFormat="1" ht="105">
      <c r="A26" s="39" t="s">
        <v>550</v>
      </c>
      <c r="B26" s="39" t="s">
        <v>592</v>
      </c>
      <c r="C26" s="40" t="s">
        <v>551</v>
      </c>
      <c r="D26" s="41" t="s">
        <v>62</v>
      </c>
      <c r="E26" s="41" t="s">
        <v>147</v>
      </c>
      <c r="F26" s="42">
        <v>95</v>
      </c>
      <c r="G26" s="43"/>
      <c r="H26" s="43"/>
      <c r="I26" s="43"/>
      <c r="J26" s="43"/>
      <c r="K26" s="43"/>
      <c r="L26" s="43"/>
      <c r="M26" s="43"/>
      <c r="N26" s="43"/>
      <c r="O26" s="43"/>
      <c r="P26" s="43"/>
      <c r="Q26" s="43"/>
      <c r="R26" s="43"/>
      <c r="S26" s="43"/>
      <c r="T26" s="43"/>
      <c r="U26" s="43"/>
      <c r="V26" s="43"/>
      <c r="W26" s="43"/>
      <c r="X26" s="43"/>
      <c r="Y26" s="43"/>
      <c r="Z26" s="43"/>
      <c r="AA26" s="43"/>
    </row>
    <row r="27" spans="1:119" s="10" customFormat="1" ht="90">
      <c r="A27" s="39" t="s">
        <v>552</v>
      </c>
      <c r="B27" s="39" t="s">
        <v>593</v>
      </c>
      <c r="C27" s="40" t="s">
        <v>553</v>
      </c>
      <c r="D27" s="41" t="s">
        <v>62</v>
      </c>
      <c r="E27" s="41" t="s">
        <v>147</v>
      </c>
      <c r="F27" s="42">
        <v>95</v>
      </c>
      <c r="G27" s="43"/>
      <c r="H27" s="43"/>
      <c r="I27" s="43"/>
      <c r="J27" s="43"/>
      <c r="K27" s="43"/>
      <c r="L27" s="43"/>
      <c r="M27" s="43"/>
      <c r="N27" s="43"/>
      <c r="O27" s="43"/>
      <c r="P27" s="43"/>
      <c r="Q27" s="43"/>
      <c r="R27" s="43"/>
      <c r="S27" s="43"/>
      <c r="T27" s="43"/>
      <c r="U27" s="43"/>
      <c r="V27" s="43"/>
      <c r="W27" s="43"/>
      <c r="X27" s="43"/>
      <c r="Y27" s="43"/>
      <c r="Z27" s="43"/>
      <c r="AA27" s="43"/>
    </row>
    <row r="28" spans="1:119" s="10" customFormat="1" ht="105">
      <c r="A28" s="39" t="s">
        <v>554</v>
      </c>
      <c r="B28" s="39" t="s">
        <v>594</v>
      </c>
      <c r="C28" s="40" t="s">
        <v>555</v>
      </c>
      <c r="D28" s="41" t="s">
        <v>62</v>
      </c>
      <c r="E28" s="41" t="s">
        <v>147</v>
      </c>
      <c r="F28" s="42">
        <v>100</v>
      </c>
      <c r="G28" s="43"/>
      <c r="H28" s="43"/>
      <c r="I28" s="43"/>
      <c r="J28" s="43"/>
      <c r="K28" s="43"/>
      <c r="L28" s="43"/>
      <c r="M28" s="43"/>
      <c r="N28" s="43"/>
      <c r="O28" s="43"/>
      <c r="P28" s="43"/>
      <c r="Q28" s="43"/>
      <c r="R28" s="43"/>
      <c r="S28" s="43"/>
      <c r="T28" s="43"/>
      <c r="U28" s="43"/>
      <c r="V28" s="43"/>
      <c r="W28" s="43"/>
      <c r="X28" s="43"/>
      <c r="Y28" s="43"/>
      <c r="Z28" s="43"/>
      <c r="AA28" s="43"/>
    </row>
    <row r="29" spans="1:119" s="10" customFormat="1" ht="105">
      <c r="A29" s="39" t="s">
        <v>556</v>
      </c>
      <c r="B29" s="39" t="s">
        <v>595</v>
      </c>
      <c r="C29" s="40" t="s">
        <v>557</v>
      </c>
      <c r="D29" s="41" t="s">
        <v>62</v>
      </c>
      <c r="E29" s="41" t="s">
        <v>147</v>
      </c>
      <c r="F29" s="42">
        <v>95</v>
      </c>
      <c r="G29" s="43"/>
      <c r="H29" s="43"/>
      <c r="I29" s="43"/>
      <c r="J29" s="43"/>
      <c r="K29" s="43"/>
      <c r="L29" s="43"/>
      <c r="M29" s="43"/>
      <c r="N29" s="43"/>
      <c r="O29" s="43"/>
      <c r="P29" s="43"/>
      <c r="Q29" s="43"/>
      <c r="R29" s="43"/>
      <c r="S29" s="43"/>
      <c r="T29" s="43"/>
      <c r="U29" s="43"/>
      <c r="V29" s="43"/>
      <c r="W29" s="43"/>
      <c r="X29" s="43"/>
      <c r="Y29" s="43"/>
      <c r="Z29" s="43"/>
      <c r="AA29" s="43"/>
    </row>
    <row r="30" spans="1:119" s="10" customFormat="1" ht="135">
      <c r="A30" s="39" t="s">
        <v>558</v>
      </c>
      <c r="B30" s="39" t="s">
        <v>596</v>
      </c>
      <c r="C30" s="40" t="s">
        <v>559</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75">
      <c r="A31" s="39" t="s">
        <v>560</v>
      </c>
      <c r="B31" s="39" t="s">
        <v>597</v>
      </c>
      <c r="C31" s="40" t="s">
        <v>561</v>
      </c>
      <c r="D31" s="41" t="s">
        <v>62</v>
      </c>
      <c r="E31" s="41" t="s">
        <v>148</v>
      </c>
      <c r="F31" s="42">
        <v>97</v>
      </c>
      <c r="G31" s="43"/>
      <c r="H31" s="43"/>
      <c r="I31" s="43"/>
      <c r="J31" s="43"/>
      <c r="K31" s="43"/>
      <c r="L31" s="43"/>
      <c r="M31" s="43"/>
      <c r="N31" s="43"/>
      <c r="O31" s="43"/>
      <c r="P31" s="43"/>
      <c r="Q31" s="43"/>
      <c r="R31" s="43"/>
      <c r="S31" s="43"/>
      <c r="T31" s="43"/>
      <c r="U31" s="43"/>
      <c r="V31" s="43"/>
      <c r="W31" s="43"/>
      <c r="X31" s="43"/>
      <c r="Y31" s="43"/>
      <c r="Z31" s="43"/>
      <c r="AA31" s="43"/>
    </row>
    <row r="32" spans="1:119" s="10" customFormat="1" ht="135">
      <c r="A32" s="39" t="s">
        <v>562</v>
      </c>
      <c r="B32" s="39" t="s">
        <v>598</v>
      </c>
      <c r="C32" s="40" t="s">
        <v>563</v>
      </c>
      <c r="D32" s="41" t="s">
        <v>62</v>
      </c>
      <c r="E32" s="41" t="s">
        <v>147</v>
      </c>
      <c r="F32" s="42">
        <v>99</v>
      </c>
      <c r="G32" s="43"/>
      <c r="H32" s="43"/>
      <c r="I32" s="43"/>
      <c r="J32" s="43"/>
      <c r="K32" s="43"/>
      <c r="L32" s="43"/>
      <c r="M32" s="43"/>
      <c r="N32" s="43"/>
      <c r="O32" s="43"/>
      <c r="P32" s="43"/>
      <c r="Q32" s="43"/>
      <c r="R32" s="43"/>
      <c r="S32" s="43"/>
      <c r="T32" s="43"/>
      <c r="U32" s="43"/>
      <c r="V32" s="43"/>
      <c r="W32" s="43"/>
      <c r="X32" s="43"/>
      <c r="Y32" s="43"/>
      <c r="Z32" s="43"/>
      <c r="AA32" s="43"/>
    </row>
    <row r="33" spans="1:119" s="8" customFormat="1" ht="18">
      <c r="A33" s="101" t="s">
        <v>71</v>
      </c>
      <c r="B33" s="101"/>
      <c r="C33" s="101"/>
      <c r="D33" s="101"/>
      <c r="E33" s="101"/>
      <c r="F33" s="101"/>
      <c r="G33" s="32"/>
      <c r="H33" s="32"/>
      <c r="I33" s="32"/>
      <c r="J33" s="32"/>
      <c r="K33" s="32"/>
      <c r="L33" s="32"/>
      <c r="M33" s="32"/>
      <c r="N33" s="32"/>
      <c r="O33" s="32"/>
      <c r="P33" s="32"/>
      <c r="Q33" s="32"/>
      <c r="R33" s="32"/>
      <c r="S33" s="32"/>
      <c r="T33" s="32"/>
      <c r="U33" s="32"/>
      <c r="V33" s="32"/>
      <c r="W33" s="32"/>
      <c r="X33" s="32"/>
      <c r="Y33" s="32"/>
      <c r="Z33" s="32"/>
      <c r="AA33" s="32"/>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row>
    <row r="34" spans="1:119" s="8" customFormat="1" ht="18">
      <c r="A34" s="101" t="s">
        <v>52</v>
      </c>
      <c r="B34" s="101"/>
      <c r="C34" s="101"/>
      <c r="D34" s="101"/>
      <c r="E34" s="101"/>
      <c r="F34" s="101"/>
      <c r="G34" s="32"/>
      <c r="H34" s="32"/>
      <c r="I34" s="32"/>
      <c r="J34" s="32"/>
      <c r="K34" s="32"/>
      <c r="L34" s="32"/>
      <c r="M34" s="32"/>
      <c r="N34" s="32"/>
      <c r="O34" s="32"/>
      <c r="P34" s="32"/>
      <c r="Q34" s="32"/>
      <c r="R34" s="32"/>
      <c r="S34" s="32"/>
      <c r="T34" s="32"/>
      <c r="U34" s="32"/>
      <c r="V34" s="32"/>
      <c r="W34" s="32"/>
      <c r="X34" s="32"/>
      <c r="Y34" s="32"/>
      <c r="Z34" s="32"/>
      <c r="AA34" s="32"/>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row>
    <row r="35" spans="1:119" s="9" customFormat="1" ht="27">
      <c r="A35" s="37" t="s">
        <v>53</v>
      </c>
      <c r="B35" s="37" t="s">
        <v>54</v>
      </c>
      <c r="C35" s="37" t="s">
        <v>55</v>
      </c>
      <c r="D35" s="37" t="s">
        <v>56</v>
      </c>
      <c r="E35" s="37" t="s">
        <v>57</v>
      </c>
      <c r="F35" s="44" t="s">
        <v>58</v>
      </c>
      <c r="G35" s="38"/>
      <c r="H35" s="38"/>
      <c r="I35" s="38"/>
      <c r="J35" s="38"/>
      <c r="K35" s="38"/>
      <c r="L35" s="38"/>
      <c r="M35" s="38"/>
      <c r="N35" s="38"/>
      <c r="O35" s="38"/>
      <c r="P35" s="38"/>
      <c r="Q35" s="38"/>
      <c r="R35" s="38"/>
      <c r="S35" s="38"/>
      <c r="T35" s="38"/>
      <c r="U35" s="38"/>
      <c r="V35" s="38"/>
      <c r="W35" s="38"/>
      <c r="X35" s="38"/>
      <c r="Y35" s="38"/>
      <c r="Z35" s="38"/>
      <c r="AA35" s="38"/>
    </row>
    <row r="36" spans="1:119" s="10" customFormat="1" ht="105">
      <c r="A36" s="39" t="s">
        <v>564</v>
      </c>
      <c r="B36" s="39" t="s">
        <v>599</v>
      </c>
      <c r="C36" s="40" t="s">
        <v>565</v>
      </c>
      <c r="D36" s="41" t="s">
        <v>62</v>
      </c>
      <c r="E36" s="41" t="s">
        <v>149</v>
      </c>
      <c r="F36" s="42">
        <v>95</v>
      </c>
      <c r="G36" s="43"/>
      <c r="H36" s="43"/>
      <c r="I36" s="43"/>
      <c r="J36" s="43"/>
      <c r="K36" s="43"/>
      <c r="L36" s="43"/>
      <c r="M36" s="43"/>
      <c r="N36" s="43"/>
      <c r="O36" s="43"/>
      <c r="P36" s="43"/>
      <c r="Q36" s="43"/>
      <c r="R36" s="43"/>
      <c r="S36" s="43"/>
      <c r="T36" s="43"/>
      <c r="U36" s="43"/>
      <c r="V36" s="43"/>
      <c r="W36" s="43"/>
      <c r="X36" s="43"/>
      <c r="Y36" s="43"/>
      <c r="Z36" s="43"/>
      <c r="AA36" s="43"/>
    </row>
    <row r="37" spans="1:119" s="10" customFormat="1" ht="120">
      <c r="A37" s="39" t="s">
        <v>566</v>
      </c>
      <c r="B37" s="39" t="s">
        <v>600</v>
      </c>
      <c r="C37" s="40" t="s">
        <v>567</v>
      </c>
      <c r="D37" s="41" t="s">
        <v>62</v>
      </c>
      <c r="E37" s="41" t="s">
        <v>147</v>
      </c>
      <c r="F37" s="42">
        <v>95</v>
      </c>
      <c r="G37" s="43"/>
      <c r="H37" s="43"/>
      <c r="I37" s="43"/>
      <c r="J37" s="43"/>
      <c r="K37" s="43"/>
      <c r="L37" s="43"/>
      <c r="M37" s="43"/>
      <c r="N37" s="43"/>
      <c r="O37" s="43"/>
      <c r="P37" s="43"/>
      <c r="Q37" s="43"/>
      <c r="R37" s="43"/>
      <c r="S37" s="43"/>
      <c r="T37" s="43"/>
      <c r="U37" s="43"/>
      <c r="V37" s="43"/>
      <c r="W37" s="43"/>
      <c r="X37" s="43"/>
      <c r="Y37" s="43"/>
      <c r="Z37" s="43"/>
      <c r="AA37" s="43"/>
    </row>
    <row r="38" spans="1:119" s="10" customFormat="1" ht="135">
      <c r="A38" s="39" t="s">
        <v>568</v>
      </c>
      <c r="B38" s="39" t="s">
        <v>601</v>
      </c>
      <c r="C38" s="40" t="s">
        <v>569</v>
      </c>
      <c r="D38" s="41" t="s">
        <v>62</v>
      </c>
      <c r="E38" s="41" t="s">
        <v>147</v>
      </c>
      <c r="F38" s="42">
        <v>100</v>
      </c>
      <c r="G38" s="43"/>
      <c r="H38" s="43"/>
      <c r="I38" s="43"/>
      <c r="J38" s="43"/>
      <c r="K38" s="43"/>
      <c r="L38" s="43"/>
      <c r="M38" s="43"/>
      <c r="N38" s="43"/>
      <c r="O38" s="43"/>
      <c r="P38" s="43"/>
      <c r="Q38" s="43"/>
      <c r="R38" s="43"/>
      <c r="S38" s="43"/>
      <c r="T38" s="43"/>
      <c r="U38" s="43"/>
      <c r="V38" s="43"/>
      <c r="W38" s="43"/>
      <c r="X38" s="43"/>
      <c r="Y38" s="43"/>
      <c r="Z38" s="43"/>
      <c r="AA38" s="43"/>
    </row>
    <row r="39" spans="1:119" s="10" customFormat="1" ht="120">
      <c r="A39" s="39" t="s">
        <v>570</v>
      </c>
      <c r="B39" s="39" t="s">
        <v>602</v>
      </c>
      <c r="C39" s="40" t="s">
        <v>571</v>
      </c>
      <c r="D39" s="41" t="s">
        <v>62</v>
      </c>
      <c r="E39" s="41" t="s">
        <v>147</v>
      </c>
      <c r="F39" s="42">
        <v>100</v>
      </c>
      <c r="G39" s="43"/>
      <c r="H39" s="43"/>
      <c r="I39" s="43"/>
      <c r="J39" s="43"/>
      <c r="K39" s="43"/>
      <c r="L39" s="43"/>
      <c r="M39" s="43"/>
      <c r="N39" s="43"/>
      <c r="O39" s="43"/>
      <c r="P39" s="43"/>
      <c r="Q39" s="43"/>
      <c r="R39" s="43"/>
      <c r="S39" s="43"/>
      <c r="T39" s="43"/>
      <c r="U39" s="43"/>
      <c r="V39" s="43"/>
      <c r="W39" s="43"/>
      <c r="X39" s="43"/>
      <c r="Y39" s="43"/>
      <c r="Z39" s="43"/>
      <c r="AA39" s="43"/>
    </row>
    <row r="40" spans="1:119" s="10" customFormat="1" ht="90">
      <c r="A40" s="39" t="s">
        <v>572</v>
      </c>
      <c r="B40" s="39" t="s">
        <v>603</v>
      </c>
      <c r="C40" s="40" t="s">
        <v>573</v>
      </c>
      <c r="D40" s="41" t="s">
        <v>62</v>
      </c>
      <c r="E40" s="41" t="s">
        <v>149</v>
      </c>
      <c r="F40" s="42">
        <v>100</v>
      </c>
      <c r="G40" s="43"/>
      <c r="H40" s="43"/>
      <c r="I40" s="43"/>
      <c r="J40" s="43"/>
      <c r="K40" s="43"/>
      <c r="L40" s="43"/>
      <c r="M40" s="43"/>
      <c r="N40" s="43"/>
      <c r="O40" s="43"/>
      <c r="P40" s="43"/>
      <c r="Q40" s="43"/>
      <c r="R40" s="43"/>
      <c r="S40" s="43"/>
      <c r="T40" s="43"/>
      <c r="U40" s="43"/>
      <c r="V40" s="43"/>
      <c r="W40" s="43"/>
      <c r="X40" s="43"/>
      <c r="Y40" s="43"/>
      <c r="Z40" s="43"/>
      <c r="AA40" s="43"/>
    </row>
    <row r="41" spans="1:119" s="10" customFormat="1" ht="105">
      <c r="A41" s="39" t="s">
        <v>574</v>
      </c>
      <c r="B41" s="39" t="s">
        <v>604</v>
      </c>
      <c r="C41" s="40" t="s">
        <v>575</v>
      </c>
      <c r="D41" s="41" t="s">
        <v>62</v>
      </c>
      <c r="E41" s="41" t="s">
        <v>149</v>
      </c>
      <c r="F41" s="42">
        <v>95</v>
      </c>
      <c r="G41" s="43"/>
      <c r="H41" s="43"/>
      <c r="I41" s="43"/>
      <c r="J41" s="43"/>
      <c r="K41" s="43"/>
      <c r="L41" s="43"/>
      <c r="M41" s="43"/>
      <c r="N41" s="43"/>
      <c r="O41" s="43"/>
      <c r="P41" s="43"/>
      <c r="Q41" s="43"/>
      <c r="R41" s="43"/>
      <c r="S41" s="43"/>
      <c r="T41" s="43"/>
      <c r="U41" s="43"/>
      <c r="V41" s="43"/>
      <c r="W41" s="43"/>
      <c r="X41" s="43"/>
      <c r="Y41" s="43"/>
      <c r="Z41" s="43"/>
      <c r="AA41" s="43"/>
    </row>
    <row r="42" spans="1:119" s="10" customFormat="1" ht="150">
      <c r="A42" s="39" t="s">
        <v>576</v>
      </c>
      <c r="B42" s="39" t="s">
        <v>605</v>
      </c>
      <c r="C42" s="40" t="s">
        <v>577</v>
      </c>
      <c r="D42" s="41" t="s">
        <v>62</v>
      </c>
      <c r="E42" s="41" t="s">
        <v>149</v>
      </c>
      <c r="F42" s="42">
        <v>98.5</v>
      </c>
      <c r="G42" s="43"/>
      <c r="H42" s="43"/>
      <c r="I42" s="43"/>
      <c r="J42" s="43"/>
      <c r="K42" s="43"/>
      <c r="L42" s="43"/>
      <c r="M42" s="43"/>
      <c r="N42" s="43"/>
      <c r="O42" s="43"/>
      <c r="P42" s="43"/>
      <c r="Q42" s="43"/>
      <c r="R42" s="43"/>
      <c r="S42" s="43"/>
      <c r="T42" s="43"/>
      <c r="U42" s="43"/>
      <c r="V42" s="43"/>
      <c r="W42" s="43"/>
      <c r="X42" s="43"/>
      <c r="Y42" s="43"/>
      <c r="Z42" s="43"/>
      <c r="AA42" s="43"/>
    </row>
    <row r="43" spans="1:119" s="10" customFormat="1" ht="165">
      <c r="A43" s="39" t="s">
        <v>578</v>
      </c>
      <c r="B43" s="39" t="s">
        <v>606</v>
      </c>
      <c r="C43" s="40" t="s">
        <v>579</v>
      </c>
      <c r="D43" s="41" t="s">
        <v>62</v>
      </c>
      <c r="E43" s="41" t="s">
        <v>150</v>
      </c>
      <c r="F43" s="42">
        <v>100</v>
      </c>
      <c r="G43" s="43"/>
      <c r="H43" s="43"/>
      <c r="I43" s="43"/>
      <c r="J43" s="43"/>
      <c r="K43" s="43"/>
      <c r="L43" s="43"/>
      <c r="M43" s="43"/>
      <c r="N43" s="43"/>
      <c r="O43" s="43"/>
      <c r="P43" s="43"/>
      <c r="Q43" s="43"/>
      <c r="R43" s="43"/>
      <c r="S43" s="43"/>
      <c r="T43" s="43"/>
      <c r="U43" s="43"/>
      <c r="V43" s="43"/>
      <c r="W43" s="43"/>
      <c r="X43" s="43"/>
      <c r="Y43" s="43"/>
      <c r="Z43" s="43"/>
      <c r="AA43" s="43"/>
    </row>
    <row r="44" spans="1:119" s="10" customFormat="1" ht="150">
      <c r="A44" s="39" t="s">
        <v>580</v>
      </c>
      <c r="B44" s="39" t="s">
        <v>607</v>
      </c>
      <c r="C44" s="40" t="s">
        <v>581</v>
      </c>
      <c r="D44" s="41" t="s">
        <v>62</v>
      </c>
      <c r="E44" s="41" t="s">
        <v>149</v>
      </c>
      <c r="F44" s="42">
        <v>95</v>
      </c>
      <c r="G44" s="43"/>
      <c r="H44" s="43"/>
      <c r="I44" s="43"/>
      <c r="J44" s="43"/>
      <c r="K44" s="43"/>
      <c r="L44" s="43"/>
      <c r="M44" s="43"/>
      <c r="N44" s="43"/>
      <c r="O44" s="43"/>
      <c r="P44" s="43"/>
      <c r="Q44" s="43"/>
      <c r="R44" s="43"/>
      <c r="S44" s="43"/>
      <c r="T44" s="43"/>
      <c r="U44" s="43"/>
      <c r="V44" s="43"/>
      <c r="W44" s="43"/>
      <c r="X44" s="43"/>
      <c r="Y44" s="43"/>
      <c r="Z44" s="43"/>
      <c r="AA44" s="43"/>
    </row>
    <row r="45" spans="1:119" s="10" customFormat="1" ht="135">
      <c r="A45" s="39" t="s">
        <v>582</v>
      </c>
      <c r="B45" s="39" t="s">
        <v>608</v>
      </c>
      <c r="C45" s="40" t="s">
        <v>583</v>
      </c>
      <c r="D45" s="41" t="s">
        <v>62</v>
      </c>
      <c r="E45" s="41" t="s">
        <v>149</v>
      </c>
      <c r="F45" s="42">
        <v>100</v>
      </c>
      <c r="G45" s="43"/>
      <c r="H45" s="43"/>
      <c r="I45" s="43"/>
      <c r="J45" s="43"/>
      <c r="K45" s="43"/>
      <c r="L45" s="43"/>
      <c r="M45" s="43"/>
      <c r="N45" s="43"/>
      <c r="O45" s="43"/>
      <c r="P45" s="43"/>
      <c r="Q45" s="43"/>
      <c r="R45" s="43"/>
      <c r="S45" s="43"/>
      <c r="T45" s="43"/>
      <c r="U45" s="43"/>
      <c r="V45" s="43"/>
      <c r="W45" s="43"/>
      <c r="X45" s="43"/>
      <c r="Y45" s="43"/>
      <c r="Z45" s="43"/>
      <c r="AA45" s="43"/>
    </row>
    <row r="46" spans="1:119" s="10" customFormat="1" ht="135">
      <c r="A46" s="39" t="s">
        <v>584</v>
      </c>
      <c r="B46" s="39" t="s">
        <v>609</v>
      </c>
      <c r="C46" s="40" t="s">
        <v>585</v>
      </c>
      <c r="D46" s="41" t="s">
        <v>153</v>
      </c>
      <c r="E46" s="41" t="s">
        <v>149</v>
      </c>
      <c r="F46" s="42">
        <v>24</v>
      </c>
      <c r="G46" s="43"/>
      <c r="H46" s="43"/>
      <c r="I46" s="43"/>
      <c r="J46" s="43"/>
      <c r="K46" s="43"/>
      <c r="L46" s="43"/>
      <c r="M46" s="43"/>
      <c r="N46" s="43"/>
      <c r="O46" s="43"/>
      <c r="P46" s="43"/>
      <c r="Q46" s="43"/>
      <c r="R46" s="43"/>
      <c r="S46" s="43"/>
      <c r="T46" s="43"/>
      <c r="U46" s="43"/>
      <c r="V46" s="43"/>
      <c r="W46" s="43"/>
      <c r="X46" s="43"/>
      <c r="Y46" s="43"/>
      <c r="Z46" s="43"/>
      <c r="AA46" s="43"/>
    </row>
    <row r="47" spans="1:119" s="10" customFormat="1" ht="150">
      <c r="A47" s="39" t="s">
        <v>586</v>
      </c>
      <c r="B47" s="39" t="s">
        <v>610</v>
      </c>
      <c r="C47" s="40" t="s">
        <v>587</v>
      </c>
      <c r="D47" s="41" t="s">
        <v>153</v>
      </c>
      <c r="E47" s="41" t="s">
        <v>149</v>
      </c>
      <c r="F47" s="42">
        <v>24</v>
      </c>
      <c r="G47" s="43"/>
      <c r="H47" s="43"/>
      <c r="I47" s="43"/>
      <c r="J47" s="43"/>
      <c r="K47" s="43"/>
      <c r="L47" s="43"/>
      <c r="M47" s="43"/>
      <c r="N47" s="43"/>
      <c r="O47" s="43"/>
      <c r="P47" s="43"/>
      <c r="Q47" s="43"/>
      <c r="R47" s="43"/>
      <c r="S47" s="43"/>
      <c r="T47" s="43"/>
      <c r="U47" s="43"/>
      <c r="V47" s="43"/>
      <c r="W47" s="43"/>
      <c r="X47" s="43"/>
      <c r="Y47" s="43"/>
      <c r="Z47" s="43"/>
      <c r="AA47" s="43"/>
    </row>
    <row r="48" spans="1:119" s="10" customFormat="1">
      <c r="A48" s="43"/>
      <c r="B48" s="43"/>
      <c r="C48" s="43"/>
      <c r="D48" s="43"/>
      <c r="E48" s="43"/>
      <c r="F48" s="69"/>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69"/>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69"/>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69"/>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69"/>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69"/>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69"/>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69"/>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69"/>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69"/>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69"/>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69"/>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69"/>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69"/>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69"/>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69"/>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69"/>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69"/>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69"/>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69"/>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69"/>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69"/>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69"/>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69"/>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69"/>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69"/>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69"/>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69"/>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69"/>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69"/>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69"/>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69"/>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69"/>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69"/>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69"/>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69"/>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69"/>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69"/>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69"/>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69"/>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69"/>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69"/>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69"/>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69"/>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69"/>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69"/>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69"/>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69"/>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69"/>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69"/>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69"/>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69"/>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69"/>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69"/>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69"/>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69"/>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69"/>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69"/>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69"/>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69"/>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69"/>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69"/>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69"/>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69"/>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69"/>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69"/>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69"/>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69"/>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69"/>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69"/>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69"/>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69"/>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69"/>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69"/>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69"/>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69"/>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69"/>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69"/>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69"/>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69"/>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69"/>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69"/>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69"/>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69"/>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69"/>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69"/>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69"/>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69"/>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69"/>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69"/>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69"/>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69"/>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69"/>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69"/>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69"/>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69"/>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69"/>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69"/>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69"/>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69"/>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69"/>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69"/>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69"/>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69"/>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69"/>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69"/>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69"/>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69"/>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69"/>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69"/>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69"/>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69"/>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69"/>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69"/>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69"/>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69"/>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69"/>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69"/>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69"/>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69"/>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69"/>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69"/>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69"/>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69"/>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69"/>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69"/>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69"/>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69"/>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69"/>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69"/>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69"/>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69"/>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69"/>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69"/>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69"/>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69"/>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69"/>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69"/>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69"/>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69"/>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69"/>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69"/>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69"/>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69"/>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69"/>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69"/>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69"/>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69"/>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69"/>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69"/>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69"/>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69"/>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69"/>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69"/>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69"/>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69"/>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69"/>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69"/>
      <c r="G205" s="43"/>
      <c r="H205" s="43"/>
      <c r="I205" s="43"/>
      <c r="J205" s="43"/>
      <c r="K205" s="43"/>
      <c r="L205" s="43"/>
      <c r="M205" s="43"/>
      <c r="N205" s="43"/>
      <c r="O205" s="43"/>
      <c r="P205" s="43"/>
      <c r="Q205" s="43"/>
      <c r="R205" s="43"/>
      <c r="S205" s="43"/>
      <c r="T205" s="43"/>
      <c r="U205" s="43"/>
      <c r="V205" s="43"/>
      <c r="W205" s="43"/>
      <c r="X205" s="43"/>
      <c r="Y205" s="43"/>
      <c r="Z205" s="43"/>
      <c r="AA205" s="43"/>
    </row>
    <row r="206" spans="1:27" s="10" customFormat="1">
      <c r="A206" s="43"/>
      <c r="B206" s="43"/>
      <c r="C206" s="43"/>
      <c r="D206" s="43"/>
      <c r="E206" s="43"/>
      <c r="F206" s="69"/>
      <c r="G206" s="43"/>
      <c r="H206" s="43"/>
      <c r="I206" s="43"/>
      <c r="J206" s="43"/>
      <c r="K206" s="43"/>
      <c r="L206" s="43"/>
      <c r="M206" s="43"/>
      <c r="N206" s="43"/>
      <c r="O206" s="43"/>
      <c r="P206" s="43"/>
      <c r="Q206" s="43"/>
      <c r="R206" s="43"/>
      <c r="S206" s="43"/>
      <c r="T206" s="43"/>
      <c r="U206" s="43"/>
      <c r="V206" s="43"/>
      <c r="W206" s="43"/>
      <c r="X206" s="43"/>
      <c r="Y206" s="43"/>
      <c r="Z206" s="43"/>
      <c r="AA206" s="43"/>
    </row>
    <row r="207" spans="1:27" s="10" customFormat="1">
      <c r="A207" s="43"/>
      <c r="B207" s="43"/>
      <c r="C207" s="43"/>
      <c r="D207" s="43"/>
      <c r="E207" s="43"/>
      <c r="F207" s="69"/>
      <c r="G207" s="43"/>
      <c r="H207" s="43"/>
      <c r="I207" s="43"/>
      <c r="J207" s="43"/>
      <c r="K207" s="43"/>
      <c r="L207" s="43"/>
      <c r="M207" s="43"/>
      <c r="N207" s="43"/>
      <c r="O207" s="43"/>
      <c r="P207" s="43"/>
      <c r="Q207" s="43"/>
      <c r="R207" s="43"/>
      <c r="S207" s="43"/>
      <c r="T207" s="43"/>
      <c r="U207" s="43"/>
      <c r="V207" s="43"/>
      <c r="W207" s="43"/>
      <c r="X207" s="43"/>
      <c r="Y207" s="43"/>
      <c r="Z207" s="43"/>
      <c r="AA207" s="43"/>
    </row>
    <row r="208" spans="1:27" s="10" customFormat="1">
      <c r="A208" s="43"/>
      <c r="B208" s="43"/>
      <c r="C208" s="43"/>
      <c r="D208" s="43"/>
      <c r="E208" s="43"/>
      <c r="F208" s="69"/>
      <c r="G208" s="43"/>
      <c r="H208" s="43"/>
      <c r="I208" s="43"/>
      <c r="J208" s="43"/>
      <c r="K208" s="43"/>
      <c r="L208" s="43"/>
      <c r="M208" s="43"/>
      <c r="N208" s="43"/>
      <c r="O208" s="43"/>
      <c r="P208" s="43"/>
      <c r="Q208" s="43"/>
      <c r="R208" s="43"/>
      <c r="S208" s="43"/>
      <c r="T208" s="43"/>
      <c r="U208" s="43"/>
      <c r="V208" s="43"/>
      <c r="W208" s="43"/>
      <c r="X208" s="43"/>
      <c r="Y208" s="43"/>
      <c r="Z208" s="43"/>
      <c r="AA208" s="43"/>
    </row>
    <row r="209" spans="1:27" s="10" customFormat="1">
      <c r="A209" s="43"/>
      <c r="B209" s="43"/>
      <c r="C209" s="43"/>
      <c r="D209" s="43"/>
      <c r="E209" s="43"/>
      <c r="F209" s="69"/>
      <c r="G209" s="43"/>
      <c r="H209" s="43"/>
      <c r="I209" s="43"/>
      <c r="J209" s="43"/>
      <c r="K209" s="43"/>
      <c r="L209" s="43"/>
      <c r="M209" s="43"/>
      <c r="N209" s="43"/>
      <c r="O209" s="43"/>
      <c r="P209" s="43"/>
      <c r="Q209" s="43"/>
      <c r="R209" s="43"/>
      <c r="S209" s="43"/>
      <c r="T209" s="43"/>
      <c r="U209" s="43"/>
      <c r="V209" s="43"/>
      <c r="W209" s="43"/>
      <c r="X209" s="43"/>
      <c r="Y209" s="43"/>
      <c r="Z209" s="43"/>
      <c r="AA209" s="43"/>
    </row>
    <row r="210" spans="1:27" s="10" customFormat="1">
      <c r="A210" s="43"/>
      <c r="B210" s="43"/>
      <c r="C210" s="43"/>
      <c r="D210" s="43"/>
      <c r="E210" s="43"/>
      <c r="F210" s="69"/>
      <c r="G210" s="43"/>
      <c r="H210" s="43"/>
      <c r="I210" s="43"/>
      <c r="J210" s="43"/>
      <c r="K210" s="43"/>
      <c r="L210" s="43"/>
      <c r="M210" s="43"/>
      <c r="N210" s="43"/>
      <c r="O210" s="43"/>
      <c r="P210" s="43"/>
      <c r="Q210" s="43"/>
      <c r="R210" s="43"/>
      <c r="S210" s="43"/>
      <c r="T210" s="43"/>
      <c r="U210" s="43"/>
      <c r="V210" s="43"/>
      <c r="W210" s="43"/>
      <c r="X210" s="43"/>
      <c r="Y210" s="43"/>
      <c r="Z210" s="43"/>
      <c r="AA210" s="43"/>
    </row>
    <row r="211" spans="1:27" s="10" customFormat="1">
      <c r="A211" s="43"/>
      <c r="B211" s="43"/>
      <c r="C211" s="43"/>
      <c r="D211" s="43"/>
      <c r="E211" s="43"/>
      <c r="F211" s="69"/>
      <c r="G211" s="43"/>
      <c r="H211" s="43"/>
      <c r="I211" s="43"/>
      <c r="J211" s="43"/>
      <c r="K211" s="43"/>
      <c r="L211" s="43"/>
      <c r="M211" s="43"/>
      <c r="N211" s="43"/>
      <c r="O211" s="43"/>
      <c r="P211" s="43"/>
      <c r="Q211" s="43"/>
      <c r="R211" s="43"/>
      <c r="S211" s="43"/>
      <c r="T211" s="43"/>
      <c r="U211" s="43"/>
      <c r="V211" s="43"/>
      <c r="W211" s="43"/>
      <c r="X211" s="43"/>
      <c r="Y211" s="43"/>
      <c r="Z211" s="43"/>
      <c r="AA211" s="43"/>
    </row>
    <row r="212" spans="1:27" s="10" customFormat="1">
      <c r="A212" s="43"/>
      <c r="B212" s="43"/>
      <c r="C212" s="43"/>
      <c r="D212" s="43"/>
      <c r="E212" s="43"/>
      <c r="F212" s="69"/>
      <c r="G212" s="43"/>
      <c r="H212" s="43"/>
      <c r="I212" s="43"/>
      <c r="J212" s="43"/>
      <c r="K212" s="43"/>
      <c r="L212" s="43"/>
      <c r="M212" s="43"/>
      <c r="N212" s="43"/>
      <c r="O212" s="43"/>
      <c r="P212" s="43"/>
      <c r="Q212" s="43"/>
      <c r="R212" s="43"/>
      <c r="S212" s="43"/>
      <c r="T212" s="43"/>
      <c r="U212" s="43"/>
      <c r="V212" s="43"/>
      <c r="W212" s="43"/>
      <c r="X212" s="43"/>
      <c r="Y212" s="43"/>
      <c r="Z212" s="43"/>
      <c r="AA212" s="43"/>
    </row>
    <row r="213" spans="1:27" s="10" customFormat="1">
      <c r="A213" s="43"/>
      <c r="B213" s="43"/>
      <c r="C213" s="43"/>
      <c r="D213" s="43"/>
      <c r="E213" s="43"/>
      <c r="F213" s="69"/>
      <c r="G213" s="43"/>
      <c r="H213" s="43"/>
      <c r="I213" s="43"/>
      <c r="J213" s="43"/>
      <c r="K213" s="43"/>
      <c r="L213" s="43"/>
      <c r="M213" s="43"/>
      <c r="N213" s="43"/>
      <c r="O213" s="43"/>
      <c r="P213" s="43"/>
      <c r="Q213" s="43"/>
      <c r="R213" s="43"/>
      <c r="S213" s="43"/>
      <c r="T213" s="43"/>
      <c r="U213" s="43"/>
      <c r="V213" s="43"/>
      <c r="W213" s="43"/>
      <c r="X213" s="43"/>
      <c r="Y213" s="43"/>
      <c r="Z213" s="43"/>
      <c r="AA213" s="43"/>
    </row>
    <row r="214" spans="1:27" s="10" customFormat="1">
      <c r="A214" s="43"/>
      <c r="B214" s="43"/>
      <c r="C214" s="43"/>
      <c r="D214" s="43"/>
      <c r="E214" s="43"/>
      <c r="F214" s="69"/>
      <c r="G214" s="43"/>
      <c r="H214" s="43"/>
      <c r="I214" s="43"/>
      <c r="J214" s="43"/>
      <c r="K214" s="43"/>
      <c r="L214" s="43"/>
      <c r="M214" s="43"/>
      <c r="N214" s="43"/>
      <c r="O214" s="43"/>
      <c r="P214" s="43"/>
      <c r="Q214" s="43"/>
      <c r="R214" s="43"/>
      <c r="S214" s="43"/>
      <c r="T214" s="43"/>
      <c r="U214" s="43"/>
      <c r="V214" s="43"/>
      <c r="W214" s="43"/>
      <c r="X214" s="43"/>
      <c r="Y214" s="43"/>
      <c r="Z214" s="43"/>
      <c r="AA214" s="43"/>
    </row>
  </sheetData>
  <sheetProtection insertColumns="0" insertRows="0" deleteColumns="0" deleteRows="0" autoFilter="0" pivotTables="0"/>
  <mergeCells count="19">
    <mergeCell ref="A11:F11"/>
    <mergeCell ref="A12:F12"/>
    <mergeCell ref="A34:F34"/>
    <mergeCell ref="A14:F14"/>
    <mergeCell ref="A17:F17"/>
    <mergeCell ref="A18:F18"/>
    <mergeCell ref="A21:F21"/>
    <mergeCell ref="A22:F22"/>
    <mergeCell ref="A33:F33"/>
    <mergeCell ref="A13:F13"/>
    <mergeCell ref="B7:F7"/>
    <mergeCell ref="A8:E8"/>
    <mergeCell ref="A9:F9"/>
    <mergeCell ref="B10:F10"/>
    <mergeCell ref="B1:F1"/>
    <mergeCell ref="A3:F3"/>
    <mergeCell ref="B4:F4"/>
    <mergeCell ref="B5:F5"/>
    <mergeCell ref="B6:F6"/>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3" manualBreakCount="3">
    <brk id="20" max="5" man="1"/>
    <brk id="31" max="5" man="1"/>
    <brk id="43"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DO212"/>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42</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234</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'E-004'!C11</f>
        <v>64127442</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88</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116"/>
      <c r="B11" s="116"/>
      <c r="C11" s="116"/>
      <c r="D11" s="116"/>
      <c r="E11" s="116"/>
      <c r="F11" s="116"/>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390">
      <c r="A16" s="39" t="s">
        <v>187</v>
      </c>
      <c r="B16" s="39" t="s">
        <v>257</v>
      </c>
      <c r="C16" s="40" t="s">
        <v>311</v>
      </c>
      <c r="D16" s="41" t="s">
        <v>59</v>
      </c>
      <c r="E16" s="41" t="s">
        <v>146</v>
      </c>
      <c r="F16" s="42">
        <v>3.6</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40">
      <c r="A20" s="102" t="s">
        <v>188</v>
      </c>
      <c r="B20" s="39" t="s">
        <v>318</v>
      </c>
      <c r="C20" s="40" t="s">
        <v>189</v>
      </c>
      <c r="D20" s="41" t="s">
        <v>62</v>
      </c>
      <c r="E20" s="41" t="s">
        <v>146</v>
      </c>
      <c r="F20" s="42">
        <v>70</v>
      </c>
      <c r="G20" s="43"/>
      <c r="H20" s="43"/>
      <c r="I20" s="43"/>
      <c r="J20" s="43"/>
      <c r="K20" s="43"/>
      <c r="L20" s="43"/>
      <c r="M20" s="43"/>
      <c r="N20" s="43"/>
      <c r="O20" s="43"/>
      <c r="P20" s="43"/>
      <c r="Q20" s="43"/>
      <c r="R20" s="43"/>
      <c r="S20" s="43"/>
      <c r="T20" s="43"/>
      <c r="U20" s="43"/>
      <c r="V20" s="43"/>
      <c r="W20" s="43"/>
      <c r="X20" s="43"/>
      <c r="Y20" s="43"/>
      <c r="Z20" s="43"/>
      <c r="AA20" s="43"/>
    </row>
    <row r="21" spans="1:119" s="10" customFormat="1" ht="105">
      <c r="A21" s="103"/>
      <c r="B21" s="39" t="s">
        <v>319</v>
      </c>
      <c r="C21" s="40" t="s">
        <v>312</v>
      </c>
      <c r="D21" s="41" t="s">
        <v>62</v>
      </c>
      <c r="E21" s="41" t="s">
        <v>146</v>
      </c>
      <c r="F21" s="42">
        <v>70</v>
      </c>
      <c r="G21" s="43"/>
      <c r="H21" s="43"/>
      <c r="I21" s="43"/>
      <c r="J21" s="43"/>
      <c r="K21" s="43"/>
      <c r="L21" s="43"/>
      <c r="M21" s="43"/>
      <c r="N21" s="43"/>
      <c r="O21" s="43"/>
      <c r="P21" s="43"/>
      <c r="Q21" s="43"/>
      <c r="R21" s="43"/>
      <c r="S21" s="43"/>
      <c r="T21" s="43"/>
      <c r="U21" s="43"/>
      <c r="V21" s="43"/>
      <c r="W21" s="43"/>
      <c r="X21" s="43"/>
      <c r="Y21" s="43"/>
      <c r="Z21" s="43"/>
      <c r="AA21" s="43"/>
    </row>
    <row r="22" spans="1:119" s="8" customFormat="1" ht="18">
      <c r="A22" s="101" t="s">
        <v>64</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8" customFormat="1" ht="18">
      <c r="A23" s="101" t="s">
        <v>52</v>
      </c>
      <c r="B23" s="101"/>
      <c r="C23" s="101"/>
      <c r="D23" s="101"/>
      <c r="E23" s="101"/>
      <c r="F23" s="101"/>
      <c r="G23" s="32"/>
      <c r="H23" s="32"/>
      <c r="I23" s="32"/>
      <c r="J23" s="32"/>
      <c r="K23" s="32"/>
      <c r="L23" s="32"/>
      <c r="M23" s="32"/>
      <c r="N23" s="32"/>
      <c r="O23" s="32"/>
      <c r="P23" s="32"/>
      <c r="Q23" s="32"/>
      <c r="R23" s="32"/>
      <c r="S23" s="32"/>
      <c r="T23" s="32"/>
      <c r="U23" s="32"/>
      <c r="V23" s="32"/>
      <c r="W23" s="32"/>
      <c r="X23" s="32"/>
      <c r="Y23" s="32"/>
      <c r="Z23" s="32"/>
      <c r="AA23" s="32"/>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row>
    <row r="24" spans="1:119" s="9" customFormat="1" ht="27">
      <c r="A24" s="37" t="s">
        <v>53</v>
      </c>
      <c r="B24" s="37" t="s">
        <v>54</v>
      </c>
      <c r="C24" s="37" t="s">
        <v>55</v>
      </c>
      <c r="D24" s="37" t="s">
        <v>56</v>
      </c>
      <c r="E24" s="37" t="s">
        <v>57</v>
      </c>
      <c r="F24" s="44" t="s">
        <v>58</v>
      </c>
      <c r="G24" s="38"/>
      <c r="H24" s="38"/>
      <c r="I24" s="38"/>
      <c r="J24" s="38"/>
      <c r="K24" s="38"/>
      <c r="L24" s="38"/>
      <c r="M24" s="38"/>
      <c r="N24" s="38"/>
      <c r="O24" s="38"/>
      <c r="P24" s="38"/>
      <c r="Q24" s="38"/>
      <c r="R24" s="38"/>
      <c r="S24" s="38"/>
      <c r="T24" s="38"/>
      <c r="U24" s="38"/>
      <c r="V24" s="38"/>
      <c r="W24" s="38"/>
      <c r="X24" s="38"/>
      <c r="Y24" s="38"/>
      <c r="Z24" s="38"/>
      <c r="AA24" s="38"/>
    </row>
    <row r="25" spans="1:119" s="10" customFormat="1" ht="270">
      <c r="A25" s="39" t="s">
        <v>190</v>
      </c>
      <c r="B25" s="39" t="s">
        <v>320</v>
      </c>
      <c r="C25" s="40" t="s">
        <v>313</v>
      </c>
      <c r="D25" s="41" t="s">
        <v>191</v>
      </c>
      <c r="E25" s="41" t="s">
        <v>152</v>
      </c>
      <c r="F25" s="42">
        <v>23</v>
      </c>
      <c r="G25" s="43"/>
      <c r="H25" s="43"/>
      <c r="I25" s="43"/>
      <c r="J25" s="43"/>
      <c r="K25" s="43"/>
      <c r="L25" s="43"/>
      <c r="M25" s="43"/>
      <c r="N25" s="43"/>
      <c r="O25" s="43"/>
      <c r="P25" s="43"/>
      <c r="Q25" s="43"/>
      <c r="R25" s="43"/>
      <c r="S25" s="43"/>
      <c r="T25" s="43"/>
      <c r="U25" s="43"/>
      <c r="V25" s="43"/>
      <c r="W25" s="43"/>
      <c r="X25" s="43"/>
      <c r="Y25" s="43"/>
      <c r="Z25" s="43"/>
      <c r="AA25" s="43"/>
    </row>
    <row r="26" spans="1:119" s="10" customFormat="1" ht="225">
      <c r="A26" s="39" t="s">
        <v>314</v>
      </c>
      <c r="B26" s="39" t="s">
        <v>321</v>
      </c>
      <c r="C26" s="40" t="s">
        <v>192</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265</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6.1" customHeight="1">
      <c r="A29" s="37" t="s">
        <v>53</v>
      </c>
      <c r="B29" s="37" t="s">
        <v>54</v>
      </c>
      <c r="C29" s="37" t="s">
        <v>55</v>
      </c>
      <c r="D29" s="37" t="s">
        <v>56</v>
      </c>
      <c r="E29" s="37" t="s">
        <v>57</v>
      </c>
      <c r="F29" s="45"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150">
      <c r="A30" s="39" t="s">
        <v>193</v>
      </c>
      <c r="B30" s="39" t="s">
        <v>322</v>
      </c>
      <c r="C30" s="40" t="s">
        <v>194</v>
      </c>
      <c r="D30" s="41" t="s">
        <v>62</v>
      </c>
      <c r="E30" s="41" t="s">
        <v>147</v>
      </c>
      <c r="F30" s="42">
        <v>96</v>
      </c>
      <c r="G30" s="43"/>
      <c r="H30" s="43"/>
      <c r="I30" s="43"/>
      <c r="J30" s="43"/>
      <c r="K30" s="43"/>
      <c r="L30" s="43"/>
      <c r="M30" s="43"/>
      <c r="N30" s="43"/>
      <c r="O30" s="43"/>
      <c r="P30" s="43"/>
      <c r="Q30" s="43"/>
      <c r="R30" s="43"/>
      <c r="S30" s="43"/>
      <c r="T30" s="43"/>
      <c r="U30" s="43"/>
      <c r="V30" s="43"/>
      <c r="W30" s="43"/>
      <c r="X30" s="43"/>
      <c r="Y30" s="43"/>
      <c r="Z30" s="43"/>
      <c r="AA30" s="43"/>
    </row>
    <row r="31" spans="1:119" s="10" customFormat="1" ht="240">
      <c r="A31" s="39" t="s">
        <v>195</v>
      </c>
      <c r="B31" s="39" t="s">
        <v>323</v>
      </c>
      <c r="C31" s="40" t="s">
        <v>196</v>
      </c>
      <c r="D31" s="41" t="s">
        <v>62</v>
      </c>
      <c r="E31" s="41" t="s">
        <v>149</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135">
      <c r="A32" s="39" t="s">
        <v>197</v>
      </c>
      <c r="B32" s="39" t="s">
        <v>324</v>
      </c>
      <c r="C32" s="40" t="s">
        <v>198</v>
      </c>
      <c r="D32" s="41" t="s">
        <v>62</v>
      </c>
      <c r="E32" s="41" t="s">
        <v>199</v>
      </c>
      <c r="F32" s="42">
        <v>95</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200</v>
      </c>
      <c r="B33" s="39" t="s">
        <v>325</v>
      </c>
      <c r="C33" s="40" t="s">
        <v>201</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202</v>
      </c>
      <c r="B34" s="39" t="s">
        <v>326</v>
      </c>
      <c r="C34" s="40" t="s">
        <v>203</v>
      </c>
      <c r="D34" s="41" t="s">
        <v>85</v>
      </c>
      <c r="E34" s="41" t="s">
        <v>147</v>
      </c>
      <c r="F34" s="42">
        <v>5</v>
      </c>
      <c r="G34" s="43"/>
      <c r="H34" s="43"/>
      <c r="I34" s="43"/>
      <c r="J34" s="43"/>
      <c r="K34" s="43"/>
      <c r="L34" s="43"/>
      <c r="M34" s="43"/>
      <c r="N34" s="43"/>
      <c r="O34" s="43"/>
      <c r="P34" s="43"/>
      <c r="Q34" s="43"/>
      <c r="R34" s="43"/>
      <c r="S34" s="43"/>
      <c r="T34" s="43"/>
      <c r="U34" s="43"/>
      <c r="V34" s="43"/>
      <c r="W34" s="43"/>
      <c r="X34" s="43"/>
      <c r="Y34" s="43"/>
      <c r="Z34" s="43"/>
      <c r="AA34" s="43"/>
    </row>
    <row r="35" spans="1:27" s="10" customFormat="1" ht="195">
      <c r="A35" s="39" t="s">
        <v>204</v>
      </c>
      <c r="B35" s="39" t="s">
        <v>327</v>
      </c>
      <c r="C35" s="40" t="s">
        <v>315</v>
      </c>
      <c r="D35" s="41" t="s">
        <v>62</v>
      </c>
      <c r="E35" s="41" t="s">
        <v>147</v>
      </c>
      <c r="F35" s="42">
        <v>7</v>
      </c>
      <c r="G35" s="43"/>
      <c r="H35" s="43"/>
      <c r="I35" s="43"/>
      <c r="J35" s="43"/>
      <c r="K35" s="43"/>
      <c r="L35" s="43"/>
      <c r="M35" s="43"/>
      <c r="N35" s="43"/>
      <c r="O35" s="43"/>
      <c r="P35" s="43"/>
      <c r="Q35" s="43"/>
      <c r="R35" s="43"/>
      <c r="S35" s="43"/>
      <c r="T35" s="43"/>
      <c r="U35" s="43"/>
      <c r="V35" s="43"/>
      <c r="W35" s="43"/>
      <c r="X35" s="43"/>
      <c r="Y35" s="43"/>
      <c r="Z35" s="43"/>
      <c r="AA35" s="43"/>
    </row>
    <row r="36" spans="1:27" s="10" customFormat="1" ht="135">
      <c r="A36" s="39" t="s">
        <v>205</v>
      </c>
      <c r="B36" s="39" t="s">
        <v>328</v>
      </c>
      <c r="C36" s="40" t="s">
        <v>206</v>
      </c>
      <c r="D36" s="41" t="s">
        <v>62</v>
      </c>
      <c r="E36" s="41" t="s">
        <v>147</v>
      </c>
      <c r="F36" s="42">
        <v>33</v>
      </c>
      <c r="G36" s="43"/>
      <c r="H36" s="43"/>
      <c r="I36" s="43"/>
      <c r="J36" s="43"/>
      <c r="K36" s="43"/>
      <c r="L36" s="43"/>
      <c r="M36" s="43"/>
      <c r="N36" s="43"/>
      <c r="O36" s="43"/>
      <c r="P36" s="43"/>
      <c r="Q36" s="43"/>
      <c r="R36" s="43"/>
      <c r="S36" s="43"/>
      <c r="T36" s="43"/>
      <c r="U36" s="43"/>
      <c r="V36" s="43"/>
      <c r="W36" s="43"/>
      <c r="X36" s="43"/>
      <c r="Y36" s="43"/>
      <c r="Z36" s="43"/>
      <c r="AA36" s="43"/>
    </row>
    <row r="37" spans="1:27" s="10" customFormat="1" ht="135">
      <c r="A37" s="39" t="s">
        <v>205</v>
      </c>
      <c r="B37" s="39" t="s">
        <v>329</v>
      </c>
      <c r="C37" s="40" t="s">
        <v>207</v>
      </c>
      <c r="D37" s="41" t="s">
        <v>62</v>
      </c>
      <c r="E37" s="41" t="s">
        <v>148</v>
      </c>
      <c r="F37" s="42">
        <v>80</v>
      </c>
      <c r="G37" s="43"/>
      <c r="H37" s="43"/>
      <c r="I37" s="43"/>
      <c r="J37" s="43"/>
      <c r="K37" s="43"/>
      <c r="L37" s="43"/>
      <c r="M37" s="43"/>
      <c r="N37" s="43"/>
      <c r="O37" s="43"/>
      <c r="P37" s="43"/>
      <c r="Q37" s="43"/>
      <c r="R37" s="43"/>
      <c r="S37" s="43"/>
      <c r="T37" s="43"/>
      <c r="U37" s="43"/>
      <c r="V37" s="43"/>
      <c r="W37" s="43"/>
      <c r="X37" s="43"/>
      <c r="Y37" s="43"/>
      <c r="Z37" s="43"/>
      <c r="AA37" s="43"/>
    </row>
    <row r="38" spans="1:27" s="10" customFormat="1" ht="150">
      <c r="A38" s="39" t="s">
        <v>316</v>
      </c>
      <c r="B38" s="39" t="s">
        <v>330</v>
      </c>
      <c r="C38" s="40" t="s">
        <v>208</v>
      </c>
      <c r="D38" s="41" t="s">
        <v>62</v>
      </c>
      <c r="E38" s="41" t="s">
        <v>149</v>
      </c>
      <c r="F38" s="42">
        <v>100</v>
      </c>
      <c r="G38" s="43"/>
      <c r="H38" s="43"/>
      <c r="I38" s="43"/>
      <c r="J38" s="43"/>
      <c r="K38" s="43"/>
      <c r="L38" s="43"/>
      <c r="M38" s="43"/>
      <c r="N38" s="43"/>
      <c r="O38" s="43"/>
      <c r="P38" s="43"/>
      <c r="Q38" s="43"/>
      <c r="R38" s="43"/>
      <c r="S38" s="43"/>
      <c r="T38" s="43"/>
      <c r="U38" s="43"/>
      <c r="V38" s="43"/>
      <c r="W38" s="43"/>
      <c r="X38" s="43"/>
      <c r="Y38" s="43"/>
      <c r="Z38" s="43"/>
      <c r="AA38" s="43"/>
    </row>
    <row r="39" spans="1:27" s="10" customFormat="1" ht="225">
      <c r="A39" s="39" t="s">
        <v>209</v>
      </c>
      <c r="B39" s="39" t="s">
        <v>331</v>
      </c>
      <c r="C39" s="40" t="s">
        <v>317</v>
      </c>
      <c r="D39" s="41" t="s">
        <v>62</v>
      </c>
      <c r="E39" s="41" t="s">
        <v>147</v>
      </c>
      <c r="F39" s="42">
        <v>100</v>
      </c>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1:27" s="10" customFormat="1">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1:27" s="10" customFormat="1">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1:27" s="10" customFormat="1">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1:27" s="10" customFormat="1">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1:27" s="10" customFormat="1">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1:27" s="10" customFormat="1">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1:27" s="10" customFormat="1">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sheetData>
  <sheetProtection insertColumns="0" insertRows="0" deleteColumns="0" deleteRows="0" autoFilter="0" pivotTables="0"/>
  <mergeCells count="20">
    <mergeCell ref="A13:F13"/>
    <mergeCell ref="B1:F1"/>
    <mergeCell ref="A3:F3"/>
    <mergeCell ref="B4:F4"/>
    <mergeCell ref="B5:F5"/>
    <mergeCell ref="B6:F6"/>
    <mergeCell ref="B7:F7"/>
    <mergeCell ref="A8:E8"/>
    <mergeCell ref="A9:F9"/>
    <mergeCell ref="B10:F10"/>
    <mergeCell ref="A11:F11"/>
    <mergeCell ref="A12:F12"/>
    <mergeCell ref="A27:F27"/>
    <mergeCell ref="A28:F28"/>
    <mergeCell ref="A20:A21"/>
    <mergeCell ref="A14:F14"/>
    <mergeCell ref="A17:F17"/>
    <mergeCell ref="A18:F18"/>
    <mergeCell ref="A22:F22"/>
    <mergeCell ref="A23:F23"/>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2" manualBreakCount="2">
    <brk id="20" max="5" man="1"/>
    <brk id="26" max="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9D2449"/>
  </sheetPr>
  <dimension ref="A1:AA33"/>
  <sheetViews>
    <sheetView showGridLines="0" view="pageBreakPreview" zoomScaleNormal="100" zoomScaleSheetLayoutView="100" workbookViewId="0"/>
  </sheetViews>
  <sheetFormatPr baseColWidth="10" defaultColWidth="11.42578125" defaultRowHeight="18"/>
  <cols>
    <col min="1" max="1" width="50.7109375" style="24" customWidth="1"/>
    <col min="2" max="5" width="40.7109375" style="24" customWidth="1"/>
    <col min="6" max="6" width="11.42578125" style="24"/>
    <col min="7" max="7" width="28.140625" style="24" customWidth="1"/>
    <col min="8" max="27" width="11.42578125" style="24"/>
  </cols>
  <sheetData>
    <row r="1" spans="1:27">
      <c r="A1" s="23"/>
      <c r="B1" s="23"/>
      <c r="C1" s="23"/>
      <c r="D1" s="23"/>
      <c r="E1" s="23"/>
    </row>
    <row r="2" spans="1:27" ht="63" customHeight="1" thickBot="1">
      <c r="A2" s="25" t="s">
        <v>1172</v>
      </c>
      <c r="B2" s="83" t="s">
        <v>0</v>
      </c>
      <c r="C2" s="83"/>
      <c r="D2" s="83"/>
      <c r="E2" s="83"/>
    </row>
    <row r="3" spans="1:27" ht="18.75" thickTop="1">
      <c r="A3" s="23"/>
      <c r="B3" s="23"/>
      <c r="C3" s="23"/>
      <c r="D3" s="23"/>
      <c r="E3" s="23"/>
    </row>
    <row r="4" spans="1:27">
      <c r="A4" s="23"/>
      <c r="B4" s="23"/>
      <c r="C4" s="23"/>
      <c r="D4" s="23"/>
      <c r="E4" s="23"/>
    </row>
    <row r="5" spans="1:27">
      <c r="A5" s="23"/>
      <c r="B5" s="23"/>
      <c r="C5" s="23"/>
      <c r="D5" s="23"/>
      <c r="E5" s="23"/>
    </row>
    <row r="6" spans="1:27" ht="30.2" customHeight="1">
      <c r="A6" s="115" t="s">
        <v>29</v>
      </c>
      <c r="B6" s="115"/>
      <c r="C6" s="115"/>
      <c r="D6" s="115"/>
      <c r="E6" s="115"/>
    </row>
    <row r="7" spans="1:27" ht="30.2" customHeight="1">
      <c r="A7" s="115"/>
      <c r="B7" s="115"/>
      <c r="C7" s="115"/>
      <c r="D7" s="115"/>
      <c r="E7" s="115"/>
    </row>
    <row r="8" spans="1:27" ht="30.2" customHeight="1">
      <c r="A8" s="115"/>
      <c r="B8" s="115"/>
      <c r="C8" s="115"/>
      <c r="D8" s="115"/>
      <c r="E8" s="115"/>
    </row>
    <row r="9" spans="1:27" ht="30.2" customHeight="1">
      <c r="A9" s="115"/>
      <c r="B9" s="115"/>
      <c r="C9" s="115"/>
      <c r="D9" s="115"/>
      <c r="E9" s="115"/>
    </row>
    <row r="10" spans="1:27" ht="18" customHeight="1">
      <c r="A10" s="118"/>
      <c r="B10" s="118"/>
      <c r="C10" s="118"/>
      <c r="D10" s="118"/>
      <c r="E10" s="118"/>
    </row>
    <row r="11" spans="1:27" ht="39.200000000000003" customHeight="1">
      <c r="A11" s="90" t="s">
        <v>254</v>
      </c>
      <c r="B11" s="90"/>
      <c r="C11" s="27">
        <v>93738684</v>
      </c>
      <c r="D11" s="23"/>
      <c r="E11" s="23"/>
    </row>
    <row r="12" spans="1:27" ht="30.75">
      <c r="A12" s="28"/>
      <c r="B12" s="28"/>
      <c r="C12" s="29"/>
      <c r="D12" s="23"/>
      <c r="E12" s="23"/>
    </row>
    <row r="13" spans="1:27" ht="30.75">
      <c r="A13" s="28"/>
      <c r="B13" s="28"/>
      <c r="C13" s="29"/>
      <c r="D13" s="23"/>
      <c r="E13" s="23"/>
    </row>
    <row r="14" spans="1:27" s="6" customFormat="1" ht="62.45" customHeight="1">
      <c r="A14" s="111" t="s">
        <v>4</v>
      </c>
      <c r="B14" s="111"/>
      <c r="C14" s="111"/>
      <c r="D14" s="111"/>
      <c r="E14" s="111"/>
      <c r="F14" s="30"/>
      <c r="G14" s="30"/>
      <c r="H14" s="30"/>
      <c r="I14" s="30"/>
      <c r="J14" s="30"/>
      <c r="K14" s="30"/>
      <c r="L14" s="30"/>
      <c r="M14" s="30"/>
      <c r="N14" s="30"/>
      <c r="O14" s="30"/>
      <c r="P14" s="30"/>
      <c r="Q14" s="30"/>
      <c r="R14" s="30"/>
      <c r="S14" s="30"/>
      <c r="T14" s="30"/>
      <c r="U14" s="30"/>
      <c r="V14" s="30"/>
      <c r="W14" s="30"/>
      <c r="X14" s="30"/>
      <c r="Y14" s="30"/>
      <c r="Z14" s="30"/>
      <c r="AA14" s="30"/>
    </row>
    <row r="15" spans="1:27" s="5" customFormat="1" ht="21.75">
      <c r="A15" s="111" t="s">
        <v>30</v>
      </c>
      <c r="B15" s="111"/>
      <c r="C15" s="111"/>
      <c r="D15" s="111"/>
      <c r="E15" s="111"/>
      <c r="F15" s="23"/>
      <c r="G15" s="23"/>
      <c r="H15" s="23"/>
      <c r="I15" s="23"/>
      <c r="J15" s="23"/>
      <c r="K15" s="23"/>
      <c r="L15" s="23"/>
      <c r="M15" s="23"/>
      <c r="N15" s="23"/>
      <c r="O15" s="23"/>
      <c r="P15" s="23"/>
      <c r="Q15" s="23"/>
      <c r="R15" s="23"/>
      <c r="S15" s="23"/>
      <c r="T15" s="23"/>
      <c r="U15" s="23"/>
      <c r="V15" s="23"/>
      <c r="W15" s="23"/>
      <c r="X15" s="23"/>
      <c r="Y15" s="23"/>
      <c r="Z15" s="23"/>
      <c r="AA15" s="23"/>
    </row>
    <row r="16" spans="1:27" s="5" customFormat="1">
      <c r="A16" s="117"/>
      <c r="B16" s="117"/>
      <c r="C16" s="117"/>
      <c r="D16" s="117"/>
      <c r="E16" s="117"/>
      <c r="F16" s="23"/>
      <c r="G16" s="23"/>
      <c r="H16" s="23"/>
      <c r="I16" s="23"/>
      <c r="J16" s="23"/>
      <c r="K16" s="23"/>
      <c r="L16" s="23"/>
      <c r="M16" s="23"/>
      <c r="N16" s="23"/>
      <c r="O16" s="23"/>
      <c r="P16" s="23"/>
      <c r="Q16" s="23"/>
      <c r="R16" s="23"/>
      <c r="S16" s="23"/>
      <c r="T16" s="23"/>
      <c r="U16" s="23"/>
      <c r="V16" s="23"/>
      <c r="W16" s="23"/>
      <c r="X16" s="23"/>
      <c r="Y16" s="23"/>
      <c r="Z16" s="23"/>
      <c r="AA16" s="23"/>
    </row>
    <row r="17" spans="1:27" s="5" customForma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s="5" customForma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s="5" customForma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s="5" customForma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s="5" customForma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5" customForma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s="5" customForma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s="5" customForma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s="5" customForma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s="5" customForma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s="5" customForma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s="5" customForma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sheetData>
  <mergeCells count="7">
    <mergeCell ref="A16:E16"/>
    <mergeCell ref="B2:E2"/>
    <mergeCell ref="A10:E10"/>
    <mergeCell ref="A11:B11"/>
    <mergeCell ref="A14:E14"/>
    <mergeCell ref="A15:E15"/>
    <mergeCell ref="A6:E9"/>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DO204"/>
  <sheetViews>
    <sheetView showGridLines="0" view="pageBreakPreview" zoomScaleNormal="80"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8"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8"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8"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8" s="7" customFormat="1" ht="15" customHeight="1">
      <c r="A4" s="35" t="s">
        <v>41</v>
      </c>
      <c r="B4" s="94" t="s">
        <v>102</v>
      </c>
      <c r="C4" s="94"/>
      <c r="D4" s="94"/>
      <c r="E4" s="94"/>
      <c r="F4" s="94"/>
      <c r="G4" s="32"/>
      <c r="H4" s="32"/>
      <c r="I4" s="32"/>
      <c r="J4" s="32"/>
      <c r="K4" s="32"/>
      <c r="L4" s="32"/>
      <c r="M4" s="32"/>
      <c r="N4" s="32"/>
      <c r="O4" s="32"/>
      <c r="P4" s="32"/>
      <c r="Q4" s="32"/>
      <c r="R4" s="32"/>
      <c r="S4" s="32"/>
      <c r="T4" s="32"/>
      <c r="U4" s="32"/>
      <c r="V4" s="32"/>
      <c r="W4" s="32"/>
      <c r="X4" s="32"/>
      <c r="Y4" s="32"/>
      <c r="Z4" s="32"/>
      <c r="AA4" s="32"/>
    </row>
    <row r="5" spans="1:118"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8" s="7" customFormat="1" ht="15" customHeight="1">
      <c r="A6" s="35" t="s">
        <v>44</v>
      </c>
      <c r="B6" s="94" t="s">
        <v>235</v>
      </c>
      <c r="C6" s="94"/>
      <c r="D6" s="94"/>
      <c r="E6" s="94"/>
      <c r="F6" s="94"/>
      <c r="G6" s="32"/>
      <c r="H6" s="32"/>
      <c r="I6" s="32"/>
      <c r="J6" s="32"/>
      <c r="K6" s="32"/>
      <c r="L6" s="32"/>
      <c r="M6" s="32"/>
      <c r="N6" s="32"/>
      <c r="O6" s="32"/>
      <c r="P6" s="32"/>
      <c r="Q6" s="32"/>
      <c r="R6" s="32"/>
      <c r="S6" s="32"/>
      <c r="T6" s="32"/>
      <c r="U6" s="32"/>
      <c r="V6" s="32"/>
      <c r="W6" s="32"/>
      <c r="X6" s="32"/>
      <c r="Y6" s="32"/>
      <c r="Z6" s="32"/>
      <c r="AA6" s="32"/>
    </row>
    <row r="7" spans="1:118" s="7" customFormat="1" ht="33" customHeight="1">
      <c r="A7" s="35" t="s">
        <v>45</v>
      </c>
      <c r="B7" s="94" t="s">
        <v>236</v>
      </c>
      <c r="C7" s="94"/>
      <c r="D7" s="94"/>
      <c r="E7" s="94"/>
      <c r="F7" s="94"/>
      <c r="G7" s="32"/>
      <c r="H7" s="32"/>
      <c r="I7" s="32"/>
      <c r="J7" s="32"/>
      <c r="K7" s="32"/>
      <c r="L7" s="32"/>
      <c r="M7" s="32"/>
      <c r="N7" s="32"/>
      <c r="O7" s="32"/>
      <c r="P7" s="32"/>
      <c r="Q7" s="32"/>
      <c r="R7" s="32"/>
      <c r="S7" s="32"/>
      <c r="T7" s="32"/>
      <c r="U7" s="32"/>
      <c r="V7" s="32"/>
      <c r="W7" s="32"/>
      <c r="X7" s="32"/>
      <c r="Y7" s="32"/>
      <c r="Z7" s="32"/>
      <c r="AA7" s="32"/>
    </row>
    <row r="8" spans="1:118" s="7" customFormat="1" ht="18" customHeight="1">
      <c r="A8" s="95" t="s">
        <v>104</v>
      </c>
      <c r="B8" s="95"/>
      <c r="C8" s="95"/>
      <c r="D8" s="95"/>
      <c r="E8" s="95"/>
      <c r="F8" s="36">
        <f>'M-001'!C11</f>
        <v>93738684</v>
      </c>
      <c r="G8" s="32"/>
      <c r="H8" s="32"/>
      <c r="I8" s="32"/>
      <c r="J8" s="32"/>
      <c r="K8" s="32"/>
      <c r="L8" s="32"/>
      <c r="M8" s="32"/>
      <c r="N8" s="32"/>
      <c r="O8" s="32"/>
      <c r="P8" s="32"/>
      <c r="Q8" s="32"/>
      <c r="R8" s="32"/>
      <c r="S8" s="32"/>
      <c r="T8" s="32"/>
      <c r="U8" s="32"/>
      <c r="V8" s="32"/>
      <c r="W8" s="32"/>
      <c r="X8" s="32"/>
      <c r="Y8" s="32"/>
      <c r="Z8" s="32"/>
      <c r="AA8" s="32"/>
    </row>
    <row r="9" spans="1:118"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8" s="7" customFormat="1" ht="33" customHeight="1">
      <c r="A10" s="35" t="s">
        <v>48</v>
      </c>
      <c r="B10" s="97" t="s">
        <v>49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8" s="8" customFormat="1" ht="15" customHeight="1">
      <c r="A11" s="119"/>
      <c r="B11" s="119"/>
      <c r="C11" s="119"/>
      <c r="D11" s="119"/>
      <c r="E11" s="119"/>
      <c r="F11" s="119"/>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row>
    <row r="12" spans="1:118"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row>
    <row r="13" spans="1:118"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row>
    <row r="14" spans="1:118"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row>
    <row r="15" spans="1:118" s="9" customFormat="1" ht="26.1" customHeight="1">
      <c r="A15" s="37" t="s">
        <v>53</v>
      </c>
      <c r="B15" s="37" t="s">
        <v>101</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8" s="10" customFormat="1" ht="405">
      <c r="A16" s="39" t="s">
        <v>332</v>
      </c>
      <c r="B16" s="39" t="s">
        <v>344</v>
      </c>
      <c r="C16" s="40" t="s">
        <v>333</v>
      </c>
      <c r="D16" s="41" t="s">
        <v>59</v>
      </c>
      <c r="E16" s="41" t="s">
        <v>146</v>
      </c>
      <c r="F16" s="42">
        <v>3.6</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10">
      <c r="A20" s="39" t="s">
        <v>334</v>
      </c>
      <c r="B20" s="39" t="s">
        <v>345</v>
      </c>
      <c r="C20" s="40" t="s">
        <v>335</v>
      </c>
      <c r="D20" s="41" t="s">
        <v>85</v>
      </c>
      <c r="E20" s="41" t="s">
        <v>146</v>
      </c>
      <c r="F20" s="42">
        <v>8.9</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65">
      <c r="A24" s="39" t="s">
        <v>336</v>
      </c>
      <c r="B24" s="39" t="s">
        <v>346</v>
      </c>
      <c r="C24" s="40" t="s">
        <v>337</v>
      </c>
      <c r="D24" s="41" t="s">
        <v>62</v>
      </c>
      <c r="E24" s="41" t="s">
        <v>147</v>
      </c>
      <c r="F24" s="42">
        <v>90</v>
      </c>
      <c r="G24" s="43"/>
      <c r="H24" s="43"/>
      <c r="I24" s="43"/>
      <c r="J24" s="43"/>
      <c r="K24" s="43"/>
      <c r="L24" s="43"/>
      <c r="M24" s="43"/>
      <c r="N24" s="43"/>
      <c r="O24" s="43"/>
      <c r="P24" s="43"/>
      <c r="Q24" s="43"/>
      <c r="R24" s="43"/>
      <c r="S24" s="43"/>
      <c r="T24" s="43"/>
      <c r="U24" s="43"/>
      <c r="V24" s="43"/>
      <c r="W24" s="43"/>
      <c r="X24" s="43"/>
      <c r="Y24" s="43"/>
      <c r="Z24" s="43"/>
      <c r="AA24" s="43"/>
    </row>
    <row r="25" spans="1:119" s="8" customFormat="1" ht="18">
      <c r="A25" s="101" t="s">
        <v>265</v>
      </c>
      <c r="B25" s="101"/>
      <c r="C25" s="101"/>
      <c r="D25" s="101"/>
      <c r="E25" s="101"/>
      <c r="F25" s="101"/>
      <c r="G25" s="32"/>
      <c r="H25" s="32"/>
      <c r="I25" s="32"/>
      <c r="J25" s="32"/>
      <c r="K25" s="32"/>
      <c r="L25" s="32"/>
      <c r="M25" s="32"/>
      <c r="N25" s="32"/>
      <c r="O25" s="32"/>
      <c r="P25" s="32"/>
      <c r="Q25" s="32"/>
      <c r="R25" s="32"/>
      <c r="S25" s="32"/>
      <c r="T25" s="32"/>
      <c r="U25" s="32"/>
      <c r="V25" s="32"/>
      <c r="W25" s="32"/>
      <c r="X25" s="32"/>
      <c r="Y25" s="32"/>
      <c r="Z25" s="32"/>
      <c r="AA25" s="32"/>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row>
    <row r="26" spans="1:119" s="8" customFormat="1" ht="18">
      <c r="A26" s="101" t="s">
        <v>52</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9" customFormat="1" ht="26.1" customHeight="1">
      <c r="A27" s="37" t="s">
        <v>53</v>
      </c>
      <c r="B27" s="37" t="s">
        <v>54</v>
      </c>
      <c r="C27" s="37" t="s">
        <v>55</v>
      </c>
      <c r="D27" s="37" t="s">
        <v>56</v>
      </c>
      <c r="E27" s="37" t="s">
        <v>57</v>
      </c>
      <c r="F27" s="45" t="s">
        <v>58</v>
      </c>
      <c r="G27" s="38"/>
      <c r="H27" s="38"/>
      <c r="I27" s="38"/>
      <c r="J27" s="38"/>
      <c r="K27" s="38"/>
      <c r="L27" s="38"/>
      <c r="M27" s="38"/>
      <c r="N27" s="38"/>
      <c r="O27" s="38"/>
      <c r="P27" s="38"/>
      <c r="Q27" s="38"/>
      <c r="R27" s="38"/>
      <c r="S27" s="38"/>
      <c r="T27" s="38"/>
      <c r="U27" s="38"/>
      <c r="V27" s="38"/>
      <c r="W27" s="38"/>
      <c r="X27" s="38"/>
      <c r="Y27" s="38"/>
      <c r="Z27" s="38"/>
      <c r="AA27" s="38"/>
    </row>
    <row r="28" spans="1:119" s="10" customFormat="1" ht="135">
      <c r="A28" s="102" t="s">
        <v>338</v>
      </c>
      <c r="B28" s="39" t="s">
        <v>347</v>
      </c>
      <c r="C28" s="40" t="s">
        <v>339</v>
      </c>
      <c r="D28" s="41" t="s">
        <v>62</v>
      </c>
      <c r="E28" s="41" t="s">
        <v>149</v>
      </c>
      <c r="F28" s="42">
        <v>98</v>
      </c>
      <c r="G28" s="43"/>
      <c r="H28" s="43"/>
      <c r="I28" s="43"/>
      <c r="J28" s="43"/>
      <c r="K28" s="43"/>
      <c r="L28" s="43"/>
      <c r="M28" s="43"/>
      <c r="N28" s="43"/>
      <c r="O28" s="43"/>
      <c r="P28" s="43"/>
      <c r="Q28" s="43"/>
      <c r="R28" s="43"/>
      <c r="S28" s="43"/>
      <c r="T28" s="43"/>
      <c r="U28" s="43"/>
      <c r="V28" s="43"/>
      <c r="W28" s="43"/>
      <c r="X28" s="43"/>
      <c r="Y28" s="43"/>
      <c r="Z28" s="43"/>
      <c r="AA28" s="43"/>
    </row>
    <row r="29" spans="1:119" s="10" customFormat="1" ht="285">
      <c r="A29" s="104"/>
      <c r="B29" s="39" t="s">
        <v>348</v>
      </c>
      <c r="C29" s="40" t="s">
        <v>340</v>
      </c>
      <c r="D29" s="41" t="s">
        <v>62</v>
      </c>
      <c r="E29" s="41" t="s">
        <v>150</v>
      </c>
      <c r="F29" s="42">
        <v>80</v>
      </c>
      <c r="G29" s="43"/>
      <c r="H29" s="43"/>
      <c r="I29" s="43"/>
      <c r="J29" s="43"/>
      <c r="K29" s="43"/>
      <c r="L29" s="43"/>
      <c r="M29" s="43"/>
      <c r="N29" s="43"/>
      <c r="O29" s="43"/>
      <c r="P29" s="43"/>
      <c r="Q29" s="43"/>
      <c r="R29" s="43"/>
      <c r="S29" s="43"/>
      <c r="T29" s="43"/>
      <c r="U29" s="43"/>
      <c r="V29" s="43"/>
      <c r="W29" s="43"/>
      <c r="X29" s="43"/>
      <c r="Y29" s="43"/>
      <c r="Z29" s="43"/>
      <c r="AA29" s="43"/>
    </row>
    <row r="30" spans="1:119" s="10" customFormat="1" ht="105">
      <c r="A30" s="104"/>
      <c r="B30" s="39" t="s">
        <v>349</v>
      </c>
      <c r="C30" s="40" t="s">
        <v>341</v>
      </c>
      <c r="D30" s="41" t="s">
        <v>62</v>
      </c>
      <c r="E30" s="41" t="s">
        <v>147</v>
      </c>
      <c r="F30" s="42">
        <v>30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104"/>
      <c r="B31" s="39" t="s">
        <v>350</v>
      </c>
      <c r="C31" s="40" t="s">
        <v>342</v>
      </c>
      <c r="D31" s="41" t="s">
        <v>62</v>
      </c>
      <c r="E31" s="41" t="s">
        <v>149</v>
      </c>
      <c r="F31" s="42">
        <v>98</v>
      </c>
      <c r="G31" s="43"/>
      <c r="H31" s="43"/>
      <c r="I31" s="43"/>
      <c r="J31" s="43"/>
      <c r="K31" s="43"/>
      <c r="L31" s="43"/>
      <c r="M31" s="43"/>
      <c r="N31" s="43"/>
      <c r="O31" s="43"/>
      <c r="P31" s="43"/>
      <c r="Q31" s="43"/>
      <c r="R31" s="43"/>
      <c r="S31" s="43"/>
      <c r="T31" s="43"/>
      <c r="U31" s="43"/>
      <c r="V31" s="43"/>
      <c r="W31" s="43"/>
      <c r="X31" s="43"/>
      <c r="Y31" s="43"/>
      <c r="Z31" s="43"/>
      <c r="AA31" s="43"/>
    </row>
    <row r="32" spans="1:119" s="10" customFormat="1" ht="210">
      <c r="A32" s="103"/>
      <c r="B32" s="39" t="s">
        <v>351</v>
      </c>
      <c r="C32" s="40" t="s">
        <v>343</v>
      </c>
      <c r="D32" s="41" t="s">
        <v>62</v>
      </c>
      <c r="E32" s="41" t="s">
        <v>149</v>
      </c>
      <c r="F32" s="42">
        <v>98</v>
      </c>
      <c r="G32" s="43"/>
      <c r="H32" s="43"/>
      <c r="I32" s="43"/>
      <c r="J32" s="43"/>
      <c r="K32" s="43"/>
      <c r="L32" s="43"/>
      <c r="M32" s="43"/>
      <c r="N32" s="43"/>
      <c r="O32" s="43"/>
      <c r="P32" s="43"/>
      <c r="Q32" s="43"/>
      <c r="R32" s="43"/>
      <c r="S32" s="43"/>
      <c r="T32" s="43"/>
      <c r="U32" s="43"/>
      <c r="V32" s="43"/>
      <c r="W32" s="43"/>
      <c r="X32" s="43"/>
      <c r="Y32" s="43"/>
      <c r="Z32" s="43"/>
      <c r="AA32" s="43"/>
    </row>
    <row r="33" spans="1:27" s="10" customForma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sheetData>
  <sheetProtection insertColumns="0" insertRows="0" deleteColumns="0" deleteRows="0" autoFilter="0" pivotTables="0"/>
  <mergeCells count="20">
    <mergeCell ref="A14:F14"/>
    <mergeCell ref="A11:F11"/>
    <mergeCell ref="A12:F12"/>
    <mergeCell ref="A13:F13"/>
    <mergeCell ref="B1:F1"/>
    <mergeCell ref="A3:F3"/>
    <mergeCell ref="B4:F4"/>
    <mergeCell ref="B5:F5"/>
    <mergeCell ref="B6:F6"/>
    <mergeCell ref="B7:F7"/>
    <mergeCell ref="A8:E8"/>
    <mergeCell ref="A9:F9"/>
    <mergeCell ref="B10:F10"/>
    <mergeCell ref="A26:F26"/>
    <mergeCell ref="A28:A32"/>
    <mergeCell ref="A17:F17"/>
    <mergeCell ref="A18:F18"/>
    <mergeCell ref="A21:F21"/>
    <mergeCell ref="A22:F22"/>
    <mergeCell ref="A25:F25"/>
  </mergeCells>
  <dataValidations count="1">
    <dataValidation type="list" allowBlank="1" showInputMessage="1" showErrorMessage="1" sqref="D28:D29">
      <formula1>#REF!</formula1>
    </dataValidation>
  </dataValidation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3" manualBreakCount="3">
    <brk id="16" max="16383" man="1"/>
    <brk id="24" max="16383" man="1"/>
    <brk id="29"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9D2449"/>
  </sheetPr>
  <dimension ref="A2:AA27"/>
  <sheetViews>
    <sheetView showGridLines="0" view="pageBreakPreview" zoomScaleNormal="100" zoomScaleSheetLayoutView="100" workbookViewId="0"/>
  </sheetViews>
  <sheetFormatPr baseColWidth="10" defaultColWidth="11.42578125" defaultRowHeight="18"/>
  <cols>
    <col min="1" max="1" width="50.7109375" style="24" customWidth="1"/>
    <col min="2" max="5" width="40.7109375" style="24" customWidth="1"/>
    <col min="6" max="6" width="11.42578125" style="24"/>
    <col min="7" max="7" width="28.140625" style="24" customWidth="1"/>
    <col min="8" max="27" width="11.42578125" style="24"/>
  </cols>
  <sheetData>
    <row r="2" spans="1:27" ht="63" customHeight="1" thickBot="1">
      <c r="A2" s="25" t="s">
        <v>1172</v>
      </c>
      <c r="B2" s="83" t="s">
        <v>0</v>
      </c>
      <c r="C2" s="83"/>
      <c r="D2" s="83"/>
      <c r="E2" s="83"/>
    </row>
    <row r="3" spans="1:27" ht="18.75" thickTop="1"/>
    <row r="6" spans="1:27" ht="30.2" customHeight="1">
      <c r="A6" s="84" t="s">
        <v>31</v>
      </c>
      <c r="B6" s="85"/>
      <c r="C6" s="85"/>
      <c r="D6" s="85"/>
      <c r="E6" s="85"/>
    </row>
    <row r="7" spans="1:27" ht="30.2" customHeight="1">
      <c r="A7" s="85"/>
      <c r="B7" s="85"/>
      <c r="C7" s="85"/>
      <c r="D7" s="85"/>
      <c r="E7" s="85"/>
    </row>
    <row r="8" spans="1:27" ht="30.2" customHeight="1">
      <c r="A8" s="85"/>
      <c r="B8" s="85"/>
      <c r="C8" s="85"/>
      <c r="D8" s="85"/>
      <c r="E8" s="85"/>
    </row>
    <row r="9" spans="1:27" ht="30.2" customHeight="1">
      <c r="A9" s="85"/>
      <c r="B9" s="85"/>
      <c r="C9" s="85"/>
      <c r="D9" s="85"/>
      <c r="E9" s="85"/>
    </row>
    <row r="10" spans="1:27" ht="33">
      <c r="A10" s="112"/>
      <c r="B10" s="112"/>
      <c r="C10" s="112"/>
      <c r="D10" s="112"/>
      <c r="E10" s="112"/>
    </row>
    <row r="11" spans="1:27" ht="39.200000000000003" customHeight="1">
      <c r="A11" s="90" t="s">
        <v>254</v>
      </c>
      <c r="B11" s="90"/>
      <c r="C11" s="27">
        <v>19680833</v>
      </c>
    </row>
    <row r="12" spans="1:27" ht="30.75">
      <c r="A12" s="28"/>
      <c r="B12" s="28"/>
      <c r="C12" s="29"/>
    </row>
    <row r="13" spans="1:27" ht="30.75">
      <c r="A13" s="28"/>
      <c r="B13" s="28"/>
      <c r="C13" s="29"/>
    </row>
    <row r="14" spans="1:27" s="6" customFormat="1" ht="62.45" customHeight="1">
      <c r="A14" s="111" t="s">
        <v>4</v>
      </c>
      <c r="B14" s="111"/>
      <c r="C14" s="111"/>
      <c r="D14" s="111"/>
      <c r="E14" s="111"/>
      <c r="F14" s="30"/>
      <c r="G14" s="30"/>
      <c r="H14" s="30"/>
      <c r="I14" s="30"/>
      <c r="J14" s="30"/>
      <c r="K14" s="30"/>
      <c r="L14" s="30"/>
      <c r="M14" s="30"/>
      <c r="N14" s="30"/>
      <c r="O14" s="30"/>
      <c r="P14" s="30"/>
      <c r="Q14" s="30"/>
      <c r="R14" s="30"/>
      <c r="S14" s="30"/>
      <c r="T14" s="30"/>
      <c r="U14" s="30"/>
      <c r="V14" s="30"/>
      <c r="W14" s="30"/>
      <c r="X14" s="30"/>
      <c r="Y14" s="30"/>
      <c r="Z14" s="30"/>
      <c r="AA14" s="30"/>
    </row>
    <row r="15" spans="1:27" s="5" customFormat="1" ht="21.75">
      <c r="A15" s="111" t="s">
        <v>32</v>
      </c>
      <c r="B15" s="111"/>
      <c r="C15" s="111"/>
      <c r="D15" s="111"/>
      <c r="E15" s="111"/>
      <c r="F15" s="23"/>
      <c r="G15" s="23"/>
      <c r="H15" s="23"/>
      <c r="I15" s="23"/>
      <c r="J15" s="23"/>
      <c r="K15" s="23"/>
      <c r="L15" s="23"/>
      <c r="M15" s="23"/>
      <c r="N15" s="23"/>
      <c r="O15" s="23"/>
      <c r="P15" s="23"/>
      <c r="Q15" s="23"/>
      <c r="R15" s="23"/>
      <c r="S15" s="23"/>
      <c r="T15" s="23"/>
      <c r="U15" s="23"/>
      <c r="V15" s="23"/>
      <c r="W15" s="23"/>
      <c r="X15" s="23"/>
      <c r="Y15" s="23"/>
      <c r="Z15" s="23"/>
      <c r="AA15" s="23"/>
    </row>
    <row r="16" spans="1:27" s="5" customFormat="1">
      <c r="A16" s="117"/>
      <c r="B16" s="117"/>
      <c r="C16" s="117"/>
      <c r="D16" s="117"/>
      <c r="E16" s="117"/>
      <c r="F16" s="23"/>
      <c r="G16" s="23"/>
      <c r="H16" s="23"/>
      <c r="I16" s="23"/>
      <c r="J16" s="23"/>
      <c r="K16" s="23"/>
      <c r="L16" s="23"/>
      <c r="M16" s="23"/>
      <c r="N16" s="23"/>
      <c r="O16" s="23"/>
      <c r="P16" s="23"/>
      <c r="Q16" s="23"/>
      <c r="R16" s="23"/>
      <c r="S16" s="23"/>
      <c r="T16" s="23"/>
      <c r="U16" s="23"/>
      <c r="V16" s="23"/>
      <c r="W16" s="23"/>
      <c r="X16" s="23"/>
      <c r="Y16" s="23"/>
      <c r="Z16" s="23"/>
      <c r="AA16" s="23"/>
    </row>
    <row r="17" spans="1:27" s="5" customForma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1:27" s="5" customForma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s="5" customForma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s="5" customForma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s="5" customForma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5" customForma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sheetData>
  <mergeCells count="7">
    <mergeCell ref="A16:E16"/>
    <mergeCell ref="B2:E2"/>
    <mergeCell ref="A6:E9"/>
    <mergeCell ref="A10:E10"/>
    <mergeCell ref="A11:B11"/>
    <mergeCell ref="A14:E14"/>
    <mergeCell ref="A15:E15"/>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DO185"/>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8"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8"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8"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8" s="7" customFormat="1" ht="15" customHeight="1">
      <c r="A4" s="35" t="s">
        <v>41</v>
      </c>
      <c r="B4" s="94" t="s">
        <v>91</v>
      </c>
      <c r="C4" s="94"/>
      <c r="D4" s="94"/>
      <c r="E4" s="94"/>
      <c r="F4" s="94"/>
      <c r="G4" s="32"/>
      <c r="H4" s="32"/>
      <c r="I4" s="32"/>
      <c r="J4" s="32"/>
      <c r="K4" s="32"/>
      <c r="L4" s="32"/>
      <c r="M4" s="32"/>
      <c r="N4" s="32"/>
      <c r="O4" s="32"/>
      <c r="P4" s="32"/>
      <c r="Q4" s="32"/>
      <c r="R4" s="32"/>
      <c r="S4" s="32"/>
      <c r="T4" s="32"/>
      <c r="U4" s="32"/>
      <c r="V4" s="32"/>
      <c r="W4" s="32"/>
      <c r="X4" s="32"/>
      <c r="Y4" s="32"/>
      <c r="Z4" s="32"/>
      <c r="AA4" s="32"/>
    </row>
    <row r="5" spans="1:118"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8" s="7" customFormat="1" ht="15" customHeight="1">
      <c r="A6" s="35" t="s">
        <v>44</v>
      </c>
      <c r="B6" s="94" t="s">
        <v>237</v>
      </c>
      <c r="C6" s="94"/>
      <c r="D6" s="94"/>
      <c r="E6" s="94"/>
      <c r="F6" s="94"/>
      <c r="G6" s="32"/>
      <c r="H6" s="32"/>
      <c r="I6" s="32"/>
      <c r="J6" s="32"/>
      <c r="K6" s="32"/>
      <c r="L6" s="32"/>
      <c r="M6" s="32"/>
      <c r="N6" s="32"/>
      <c r="O6" s="32"/>
      <c r="P6" s="32"/>
      <c r="Q6" s="32"/>
      <c r="R6" s="32"/>
      <c r="S6" s="32"/>
      <c r="T6" s="32"/>
      <c r="U6" s="32"/>
      <c r="V6" s="32"/>
      <c r="W6" s="32"/>
      <c r="X6" s="32"/>
      <c r="Y6" s="32"/>
      <c r="Z6" s="32"/>
      <c r="AA6" s="32"/>
    </row>
    <row r="7" spans="1:118" s="7" customFormat="1" ht="33" customHeight="1">
      <c r="A7" s="35" t="s">
        <v>45</v>
      </c>
      <c r="B7" s="94" t="s">
        <v>237</v>
      </c>
      <c r="C7" s="94"/>
      <c r="D7" s="94"/>
      <c r="E7" s="94"/>
      <c r="F7" s="94"/>
      <c r="G7" s="32"/>
      <c r="H7" s="32"/>
      <c r="I7" s="32"/>
      <c r="J7" s="32"/>
      <c r="K7" s="32"/>
      <c r="L7" s="32"/>
      <c r="M7" s="32"/>
      <c r="N7" s="32"/>
      <c r="O7" s="32"/>
      <c r="P7" s="32"/>
      <c r="Q7" s="32"/>
      <c r="R7" s="32"/>
      <c r="S7" s="32"/>
      <c r="T7" s="32"/>
      <c r="U7" s="32"/>
      <c r="V7" s="32"/>
      <c r="W7" s="32"/>
      <c r="X7" s="32"/>
      <c r="Y7" s="32"/>
      <c r="Z7" s="32"/>
      <c r="AA7" s="32"/>
    </row>
    <row r="8" spans="1:118" s="7" customFormat="1" ht="18" customHeight="1">
      <c r="A8" s="95" t="s">
        <v>144</v>
      </c>
      <c r="B8" s="95"/>
      <c r="C8" s="95"/>
      <c r="D8" s="95"/>
      <c r="E8" s="95"/>
      <c r="F8" s="36">
        <f>'O-001'!C11</f>
        <v>19680833</v>
      </c>
      <c r="G8" s="32"/>
      <c r="H8" s="32"/>
      <c r="I8" s="32"/>
      <c r="J8" s="32"/>
      <c r="K8" s="32"/>
      <c r="L8" s="32"/>
      <c r="M8" s="32"/>
      <c r="N8" s="32"/>
      <c r="O8" s="32"/>
      <c r="P8" s="32"/>
      <c r="Q8" s="32"/>
      <c r="R8" s="32"/>
      <c r="S8" s="32"/>
      <c r="T8" s="32"/>
      <c r="U8" s="32"/>
      <c r="V8" s="32"/>
      <c r="W8" s="32"/>
      <c r="X8" s="32"/>
      <c r="Y8" s="32"/>
      <c r="Z8" s="32"/>
      <c r="AA8" s="32"/>
    </row>
    <row r="9" spans="1:118"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8" s="7" customFormat="1" ht="33" customHeight="1">
      <c r="A10" s="35" t="s">
        <v>48</v>
      </c>
      <c r="B10" s="97" t="s">
        <v>49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8"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row>
    <row r="12" spans="1:118"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row>
    <row r="13" spans="1:118"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row>
    <row r="14" spans="1:118"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row>
    <row r="15" spans="1:118"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8" s="10" customFormat="1" ht="390">
      <c r="A16" s="39" t="s">
        <v>909</v>
      </c>
      <c r="B16" s="39" t="s">
        <v>934</v>
      </c>
      <c r="C16" s="40" t="s">
        <v>910</v>
      </c>
      <c r="D16" s="41" t="s">
        <v>59</v>
      </c>
      <c r="E16" s="41" t="s">
        <v>146</v>
      </c>
      <c r="F16" s="42">
        <v>3.6</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35">
      <c r="A20" s="39" t="s">
        <v>911</v>
      </c>
      <c r="B20" s="39" t="s">
        <v>935</v>
      </c>
      <c r="C20" s="40" t="s">
        <v>912</v>
      </c>
      <c r="D20" s="41" t="s">
        <v>59</v>
      </c>
      <c r="E20" s="41" t="s">
        <v>146</v>
      </c>
      <c r="F20" s="42">
        <v>85</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20">
      <c r="A24" s="102" t="s">
        <v>913</v>
      </c>
      <c r="B24" s="39" t="s">
        <v>936</v>
      </c>
      <c r="C24" s="40" t="s">
        <v>914</v>
      </c>
      <c r="D24" s="41" t="s">
        <v>62</v>
      </c>
      <c r="E24" s="41" t="s">
        <v>397</v>
      </c>
      <c r="F24" s="42">
        <v>85</v>
      </c>
      <c r="G24" s="43"/>
      <c r="H24" s="43"/>
      <c r="I24" s="43"/>
      <c r="J24" s="43"/>
      <c r="K24" s="43"/>
      <c r="L24" s="43"/>
      <c r="M24" s="43"/>
      <c r="N24" s="43"/>
      <c r="O24" s="43"/>
      <c r="P24" s="43"/>
      <c r="Q24" s="43"/>
      <c r="R24" s="43"/>
      <c r="S24" s="43"/>
      <c r="T24" s="43"/>
      <c r="U24" s="43"/>
      <c r="V24" s="43"/>
      <c r="W24" s="43"/>
      <c r="X24" s="43"/>
      <c r="Y24" s="43"/>
      <c r="Z24" s="43"/>
      <c r="AA24" s="43"/>
    </row>
    <row r="25" spans="1:119" s="10" customFormat="1" ht="120">
      <c r="A25" s="114"/>
      <c r="B25" s="39" t="s">
        <v>937</v>
      </c>
      <c r="C25" s="40" t="s">
        <v>915</v>
      </c>
      <c r="D25" s="41" t="s">
        <v>62</v>
      </c>
      <c r="E25" s="41" t="s">
        <v>397</v>
      </c>
      <c r="F25" s="42">
        <v>85</v>
      </c>
      <c r="G25" s="43"/>
      <c r="H25" s="43"/>
      <c r="I25" s="43"/>
      <c r="J25" s="43"/>
      <c r="K25" s="43"/>
      <c r="L25" s="43"/>
      <c r="M25" s="43"/>
      <c r="N25" s="43"/>
      <c r="O25" s="43"/>
      <c r="P25" s="43"/>
      <c r="Q25" s="43"/>
      <c r="R25" s="43"/>
      <c r="S25" s="43"/>
      <c r="T25" s="43"/>
      <c r="U25" s="43"/>
      <c r="V25" s="43"/>
      <c r="W25" s="43"/>
      <c r="X25" s="43"/>
      <c r="Y25" s="43"/>
      <c r="Z25" s="43"/>
      <c r="AA25" s="43"/>
    </row>
    <row r="26" spans="1:119" s="10" customFormat="1" ht="105">
      <c r="A26" s="39" t="s">
        <v>916</v>
      </c>
      <c r="B26" s="39" t="s">
        <v>938</v>
      </c>
      <c r="C26" s="40" t="s">
        <v>917</v>
      </c>
      <c r="D26" s="41" t="s">
        <v>62</v>
      </c>
      <c r="E26" s="41" t="s">
        <v>147</v>
      </c>
      <c r="F26" s="42">
        <v>85</v>
      </c>
      <c r="G26" s="43"/>
      <c r="H26" s="43"/>
      <c r="I26" s="43"/>
      <c r="J26" s="43"/>
      <c r="K26" s="43"/>
      <c r="L26" s="43"/>
      <c r="M26" s="43"/>
      <c r="N26" s="43"/>
      <c r="O26" s="43"/>
      <c r="P26" s="43"/>
      <c r="Q26" s="43"/>
      <c r="R26" s="43"/>
      <c r="S26" s="43"/>
      <c r="T26" s="43"/>
      <c r="U26" s="43"/>
      <c r="V26" s="43"/>
      <c r="W26" s="43"/>
      <c r="X26" s="43"/>
      <c r="Y26" s="43"/>
      <c r="Z26" s="43"/>
      <c r="AA26" s="43"/>
    </row>
    <row r="27" spans="1:119" s="10" customFormat="1" ht="150">
      <c r="A27" s="102" t="s">
        <v>918</v>
      </c>
      <c r="B27" s="39" t="s">
        <v>939</v>
      </c>
      <c r="C27" s="40" t="s">
        <v>919</v>
      </c>
      <c r="D27" s="41" t="s">
        <v>62</v>
      </c>
      <c r="E27" s="41" t="s">
        <v>833</v>
      </c>
      <c r="F27" s="42">
        <v>85</v>
      </c>
      <c r="G27" s="43"/>
      <c r="H27" s="43"/>
      <c r="I27" s="43"/>
      <c r="J27" s="43"/>
      <c r="K27" s="43"/>
      <c r="L27" s="43"/>
      <c r="M27" s="43"/>
      <c r="N27" s="43"/>
      <c r="O27" s="43"/>
      <c r="P27" s="43"/>
      <c r="Q27" s="43"/>
      <c r="R27" s="43"/>
      <c r="S27" s="43"/>
      <c r="T27" s="43"/>
      <c r="U27" s="43"/>
      <c r="V27" s="43"/>
      <c r="W27" s="43"/>
      <c r="X27" s="43"/>
      <c r="Y27" s="43"/>
      <c r="Z27" s="43"/>
      <c r="AA27" s="43"/>
    </row>
    <row r="28" spans="1:119" s="10" customFormat="1" ht="150">
      <c r="A28" s="103"/>
      <c r="B28" s="39" t="s">
        <v>940</v>
      </c>
      <c r="C28" s="40" t="s">
        <v>920</v>
      </c>
      <c r="D28" s="41" t="s">
        <v>62</v>
      </c>
      <c r="E28" s="41" t="s">
        <v>833</v>
      </c>
      <c r="F28" s="42">
        <v>85</v>
      </c>
      <c r="G28" s="43"/>
      <c r="H28" s="43"/>
      <c r="I28" s="43"/>
      <c r="J28" s="43"/>
      <c r="K28" s="43"/>
      <c r="L28" s="43"/>
      <c r="M28" s="43"/>
      <c r="N28" s="43"/>
      <c r="O28" s="43"/>
      <c r="P28" s="43"/>
      <c r="Q28" s="43"/>
      <c r="R28" s="43"/>
      <c r="S28" s="43"/>
      <c r="T28" s="43"/>
      <c r="U28" s="43"/>
      <c r="V28" s="43"/>
      <c r="W28" s="43"/>
      <c r="X28" s="43"/>
      <c r="Y28" s="43"/>
      <c r="Z28" s="43"/>
      <c r="AA28" s="43"/>
    </row>
    <row r="29" spans="1:119" s="10" customFormat="1" ht="180">
      <c r="A29" s="39" t="s">
        <v>921</v>
      </c>
      <c r="B29" s="39" t="s">
        <v>941</v>
      </c>
      <c r="C29" s="40" t="s">
        <v>922</v>
      </c>
      <c r="D29" s="41" t="s">
        <v>82</v>
      </c>
      <c r="E29" s="41" t="s">
        <v>150</v>
      </c>
      <c r="F29" s="42">
        <v>100</v>
      </c>
      <c r="G29" s="43"/>
      <c r="H29" s="43"/>
      <c r="I29" s="43"/>
      <c r="J29" s="43"/>
      <c r="K29" s="43"/>
      <c r="L29" s="43"/>
      <c r="M29" s="43"/>
      <c r="N29" s="43"/>
      <c r="O29" s="43"/>
      <c r="P29" s="43"/>
      <c r="Q29" s="43"/>
      <c r="R29" s="43"/>
      <c r="S29" s="43"/>
      <c r="T29" s="43"/>
      <c r="U29" s="43"/>
      <c r="V29" s="43"/>
      <c r="W29" s="43"/>
      <c r="X29" s="43"/>
      <c r="Y29" s="43"/>
      <c r="Z29" s="43"/>
      <c r="AA29" s="43"/>
    </row>
    <row r="30" spans="1:119" s="8" customFormat="1" ht="18">
      <c r="A30" s="101" t="s">
        <v>265</v>
      </c>
      <c r="B30" s="101"/>
      <c r="C30" s="101"/>
      <c r="D30" s="101"/>
      <c r="E30" s="101"/>
      <c r="F30" s="101"/>
      <c r="G30" s="32"/>
      <c r="H30" s="32"/>
      <c r="I30" s="32"/>
      <c r="J30" s="32"/>
      <c r="K30" s="32"/>
      <c r="L30" s="32"/>
      <c r="M30" s="32"/>
      <c r="N30" s="32"/>
      <c r="O30" s="32"/>
      <c r="P30" s="32"/>
      <c r="Q30" s="32"/>
      <c r="R30" s="32"/>
      <c r="S30" s="32"/>
      <c r="T30" s="32"/>
      <c r="U30" s="32"/>
      <c r="V30" s="32"/>
      <c r="W30" s="32"/>
      <c r="X30" s="32"/>
      <c r="Y30" s="32"/>
      <c r="Z30" s="32"/>
      <c r="AA30" s="32"/>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row>
    <row r="31" spans="1:119" s="8" customFormat="1" ht="18">
      <c r="A31" s="101" t="s">
        <v>52</v>
      </c>
      <c r="B31" s="101"/>
      <c r="C31" s="101"/>
      <c r="D31" s="101"/>
      <c r="E31" s="101"/>
      <c r="F31" s="101"/>
      <c r="G31" s="32"/>
      <c r="H31" s="32"/>
      <c r="I31" s="32"/>
      <c r="J31" s="32"/>
      <c r="K31" s="32"/>
      <c r="L31" s="32"/>
      <c r="M31" s="32"/>
      <c r="N31" s="32"/>
      <c r="O31" s="32"/>
      <c r="P31" s="32"/>
      <c r="Q31" s="32"/>
      <c r="R31" s="32"/>
      <c r="S31" s="32"/>
      <c r="T31" s="32"/>
      <c r="U31" s="32"/>
      <c r="V31" s="32"/>
      <c r="W31" s="32"/>
      <c r="X31" s="32"/>
      <c r="Y31" s="32"/>
      <c r="Z31" s="32"/>
      <c r="AA31" s="32"/>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row>
    <row r="32" spans="1:119" s="9" customFormat="1" ht="26.1" customHeight="1">
      <c r="A32" s="37" t="s">
        <v>53</v>
      </c>
      <c r="B32" s="37" t="s">
        <v>54</v>
      </c>
      <c r="C32" s="37" t="s">
        <v>55</v>
      </c>
      <c r="D32" s="37" t="s">
        <v>56</v>
      </c>
      <c r="E32" s="37" t="s">
        <v>57</v>
      </c>
      <c r="F32" s="45" t="s">
        <v>58</v>
      </c>
      <c r="G32" s="38"/>
      <c r="H32" s="38"/>
      <c r="I32" s="38"/>
      <c r="J32" s="38"/>
      <c r="K32" s="38"/>
      <c r="L32" s="38"/>
      <c r="M32" s="38"/>
      <c r="N32" s="38"/>
      <c r="O32" s="38"/>
      <c r="P32" s="38"/>
      <c r="Q32" s="38"/>
      <c r="R32" s="38"/>
      <c r="S32" s="38"/>
      <c r="T32" s="38"/>
      <c r="U32" s="38"/>
      <c r="V32" s="38"/>
      <c r="W32" s="38"/>
      <c r="X32" s="38"/>
      <c r="Y32" s="38"/>
      <c r="Z32" s="38"/>
      <c r="AA32" s="38"/>
    </row>
    <row r="33" spans="1:27" s="10" customFormat="1" ht="105">
      <c r="A33" s="102" t="s">
        <v>923</v>
      </c>
      <c r="B33" s="39" t="s">
        <v>942</v>
      </c>
      <c r="C33" s="40" t="s">
        <v>924</v>
      </c>
      <c r="D33" s="41" t="s">
        <v>62</v>
      </c>
      <c r="E33" s="41" t="s">
        <v>149</v>
      </c>
      <c r="F33" s="42">
        <v>80</v>
      </c>
      <c r="G33" s="43"/>
      <c r="H33" s="43"/>
      <c r="I33" s="43"/>
      <c r="J33" s="43"/>
      <c r="K33" s="43"/>
      <c r="L33" s="43"/>
      <c r="M33" s="43"/>
      <c r="N33" s="43"/>
      <c r="O33" s="43"/>
      <c r="P33" s="43"/>
      <c r="Q33" s="43"/>
      <c r="R33" s="43"/>
      <c r="S33" s="43"/>
      <c r="T33" s="43"/>
      <c r="U33" s="43"/>
      <c r="V33" s="43"/>
      <c r="W33" s="43"/>
      <c r="X33" s="43"/>
      <c r="Y33" s="43"/>
      <c r="Z33" s="43"/>
      <c r="AA33" s="43"/>
    </row>
    <row r="34" spans="1:27" s="10" customFormat="1" ht="90">
      <c r="A34" s="114"/>
      <c r="B34" s="39" t="s">
        <v>943</v>
      </c>
      <c r="C34" s="40" t="s">
        <v>925</v>
      </c>
      <c r="D34" s="41" t="s">
        <v>62</v>
      </c>
      <c r="E34" s="41" t="s">
        <v>149</v>
      </c>
      <c r="F34" s="42">
        <v>80</v>
      </c>
      <c r="G34" s="43"/>
      <c r="H34" s="43"/>
      <c r="I34" s="43"/>
      <c r="J34" s="43"/>
      <c r="K34" s="43"/>
      <c r="L34" s="43"/>
      <c r="M34" s="43"/>
      <c r="N34" s="43"/>
      <c r="O34" s="43"/>
      <c r="P34" s="43"/>
      <c r="Q34" s="43"/>
      <c r="R34" s="43"/>
      <c r="S34" s="43"/>
      <c r="T34" s="43"/>
      <c r="U34" s="43"/>
      <c r="V34" s="43"/>
      <c r="W34" s="43"/>
      <c r="X34" s="43"/>
      <c r="Y34" s="43"/>
      <c r="Z34" s="43"/>
      <c r="AA34" s="43"/>
    </row>
    <row r="35" spans="1:27" s="10" customFormat="1" ht="135">
      <c r="A35" s="39" t="s">
        <v>926</v>
      </c>
      <c r="B35" s="39" t="s">
        <v>944</v>
      </c>
      <c r="C35" s="40" t="s">
        <v>927</v>
      </c>
      <c r="D35" s="41" t="s">
        <v>62</v>
      </c>
      <c r="E35" s="41" t="s">
        <v>149</v>
      </c>
      <c r="F35" s="42">
        <v>90</v>
      </c>
      <c r="G35" s="43"/>
      <c r="H35" s="43"/>
      <c r="I35" s="43"/>
      <c r="J35" s="43"/>
      <c r="K35" s="43"/>
      <c r="L35" s="43"/>
      <c r="M35" s="43"/>
      <c r="N35" s="43"/>
      <c r="O35" s="43"/>
      <c r="P35" s="43"/>
      <c r="Q35" s="43"/>
      <c r="R35" s="43"/>
      <c r="S35" s="43"/>
      <c r="T35" s="43"/>
      <c r="U35" s="43"/>
      <c r="V35" s="43"/>
      <c r="W35" s="43"/>
      <c r="X35" s="43"/>
      <c r="Y35" s="43"/>
      <c r="Z35" s="43"/>
      <c r="AA35" s="43"/>
    </row>
    <row r="36" spans="1:27" s="10" customFormat="1" ht="210">
      <c r="A36" s="39" t="s">
        <v>928</v>
      </c>
      <c r="B36" s="39" t="s">
        <v>945</v>
      </c>
      <c r="C36" s="40" t="s">
        <v>929</v>
      </c>
      <c r="D36" s="41" t="s">
        <v>62</v>
      </c>
      <c r="E36" s="41" t="s">
        <v>147</v>
      </c>
      <c r="F36" s="42">
        <v>85</v>
      </c>
      <c r="G36" s="43"/>
      <c r="H36" s="43"/>
      <c r="I36" s="43"/>
      <c r="J36" s="43"/>
      <c r="K36" s="43"/>
      <c r="L36" s="43"/>
      <c r="M36" s="43"/>
      <c r="N36" s="43"/>
      <c r="O36" s="43"/>
      <c r="P36" s="43"/>
      <c r="Q36" s="43"/>
      <c r="R36" s="43"/>
      <c r="S36" s="43"/>
      <c r="T36" s="43"/>
      <c r="U36" s="43"/>
      <c r="V36" s="43"/>
      <c r="W36" s="43"/>
      <c r="X36" s="43"/>
      <c r="Y36" s="43"/>
      <c r="Z36" s="43"/>
      <c r="AA36" s="43"/>
    </row>
    <row r="37" spans="1:27" s="10" customFormat="1" ht="120">
      <c r="A37" s="39" t="s">
        <v>930</v>
      </c>
      <c r="B37" s="39" t="s">
        <v>946</v>
      </c>
      <c r="C37" s="40" t="s">
        <v>931</v>
      </c>
      <c r="D37" s="41" t="s">
        <v>62</v>
      </c>
      <c r="E37" s="41" t="s">
        <v>147</v>
      </c>
      <c r="F37" s="42">
        <v>90</v>
      </c>
      <c r="G37" s="43"/>
      <c r="H37" s="43"/>
      <c r="I37" s="43"/>
      <c r="J37" s="43"/>
      <c r="K37" s="43"/>
      <c r="L37" s="43"/>
      <c r="M37" s="43"/>
      <c r="N37" s="43"/>
      <c r="O37" s="43"/>
      <c r="P37" s="43"/>
      <c r="Q37" s="43"/>
      <c r="R37" s="43"/>
      <c r="S37" s="43"/>
      <c r="T37" s="43"/>
      <c r="U37" s="43"/>
      <c r="V37" s="43"/>
      <c r="W37" s="43"/>
      <c r="X37" s="43"/>
      <c r="Y37" s="43"/>
      <c r="Z37" s="43"/>
      <c r="AA37" s="43"/>
    </row>
    <row r="38" spans="1:27" s="10" customFormat="1" ht="105">
      <c r="A38" s="39" t="s">
        <v>932</v>
      </c>
      <c r="B38" s="39" t="s">
        <v>947</v>
      </c>
      <c r="C38" s="40" t="s">
        <v>933</v>
      </c>
      <c r="D38" s="41" t="s">
        <v>62</v>
      </c>
      <c r="E38" s="41" t="s">
        <v>149</v>
      </c>
      <c r="F38" s="42">
        <v>100</v>
      </c>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sheetData>
  <sheetProtection insertColumns="0" insertRows="0" deleteColumns="0" deleteRows="0" autoFilter="0" pivotTables="0"/>
  <mergeCells count="22">
    <mergeCell ref="A14:F14"/>
    <mergeCell ref="A13:F13"/>
    <mergeCell ref="B1:F1"/>
    <mergeCell ref="A3:F3"/>
    <mergeCell ref="B4:F4"/>
    <mergeCell ref="B5:F5"/>
    <mergeCell ref="B6:F6"/>
    <mergeCell ref="B7:F7"/>
    <mergeCell ref="A8:E8"/>
    <mergeCell ref="A9:F9"/>
    <mergeCell ref="B10:F10"/>
    <mergeCell ref="A11:F11"/>
    <mergeCell ref="A12:F12"/>
    <mergeCell ref="A31:F31"/>
    <mergeCell ref="A27:A28"/>
    <mergeCell ref="A24:A25"/>
    <mergeCell ref="A33:A34"/>
    <mergeCell ref="A17:F17"/>
    <mergeCell ref="A18:F18"/>
    <mergeCell ref="A21:F21"/>
    <mergeCell ref="A22:F22"/>
    <mergeCell ref="A30:F30"/>
  </mergeCells>
  <printOptions horizontalCentered="1" verticalCentered="1"/>
  <pageMargins left="0.70866141732283472" right="0.70866141732283472" top="0.74803149606299213" bottom="0.74803149606299213" header="0.31496062992125984" footer="0.31496062992125984"/>
  <pageSetup scale="45" fitToWidth="0" orientation="portrait" r:id="rId1"/>
  <rowBreaks count="3" manualBreakCount="3">
    <brk id="16" max="5" man="1"/>
    <brk id="29" max="5" man="1"/>
    <brk id="37" max="5"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[1]Catálogos!#REF!</xm:f>
          </x14:formula1>
          <xm:sqref>D33:D37 D20 D25:D27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9D2449"/>
  </sheetPr>
  <dimension ref="A1:AA29"/>
  <sheetViews>
    <sheetView showGridLines="0" view="pageBreakPreview" zoomScale="90" zoomScaleNormal="100" zoomScaleSheetLayoutView="90" workbookViewId="0"/>
  </sheetViews>
  <sheetFormatPr baseColWidth="10" defaultRowHeight="18"/>
  <cols>
    <col min="1" max="1" width="50.7109375" style="24" customWidth="1"/>
    <col min="2" max="3" width="45.7109375" style="24" bestFit="1" customWidth="1"/>
    <col min="4" max="4" width="34.42578125" style="24" customWidth="1"/>
    <col min="5" max="5" width="27.42578125" style="24" customWidth="1"/>
    <col min="6" max="6" width="11.42578125" style="24"/>
    <col min="7" max="7" width="28.140625" style="24" customWidth="1"/>
    <col min="8" max="27" width="11.42578125" style="24"/>
  </cols>
  <sheetData>
    <row r="1" spans="1:27">
      <c r="A1" s="23"/>
      <c r="B1" s="23"/>
      <c r="C1" s="23"/>
      <c r="D1" s="23"/>
      <c r="E1" s="23"/>
    </row>
    <row r="2" spans="1:27" ht="60.75" customHeight="1" thickBot="1">
      <c r="A2" s="25" t="s">
        <v>1172</v>
      </c>
      <c r="B2" s="83" t="s">
        <v>0</v>
      </c>
      <c r="C2" s="83"/>
      <c r="D2" s="83"/>
      <c r="E2" s="83"/>
    </row>
    <row r="3" spans="1:27" ht="18.75" thickTop="1">
      <c r="A3" s="23"/>
      <c r="B3" s="23"/>
      <c r="C3" s="23"/>
      <c r="D3" s="23"/>
      <c r="E3" s="23"/>
    </row>
    <row r="4" spans="1:27">
      <c r="A4" s="23"/>
      <c r="B4" s="23"/>
      <c r="C4" s="23"/>
      <c r="D4" s="23"/>
      <c r="E4" s="23"/>
    </row>
    <row r="5" spans="1:27">
      <c r="A5" s="23"/>
      <c r="B5" s="23"/>
      <c r="C5" s="23"/>
      <c r="D5" s="23"/>
      <c r="E5" s="23"/>
    </row>
    <row r="6" spans="1:27" ht="30.2" customHeight="1">
      <c r="A6" s="115" t="s">
        <v>33</v>
      </c>
      <c r="B6" s="120"/>
      <c r="C6" s="120"/>
      <c r="D6" s="120"/>
      <c r="E6" s="120"/>
    </row>
    <row r="7" spans="1:27" ht="30.2" customHeight="1">
      <c r="A7" s="120"/>
      <c r="B7" s="120"/>
      <c r="C7" s="120"/>
      <c r="D7" s="120"/>
      <c r="E7" s="120"/>
    </row>
    <row r="8" spans="1:27" ht="30.2" customHeight="1">
      <c r="A8" s="120"/>
      <c r="B8" s="120"/>
      <c r="C8" s="120"/>
      <c r="D8" s="120"/>
      <c r="E8" s="120"/>
    </row>
    <row r="9" spans="1:27" ht="30.2" customHeight="1">
      <c r="A9" s="120"/>
      <c r="B9" s="120"/>
      <c r="C9" s="120"/>
      <c r="D9" s="120"/>
      <c r="E9" s="120"/>
    </row>
    <row r="10" spans="1:27">
      <c r="A10" s="23"/>
      <c r="B10" s="23"/>
      <c r="C10" s="23"/>
      <c r="D10" s="23"/>
      <c r="E10" s="23"/>
    </row>
    <row r="11" spans="1:27">
      <c r="A11" s="23"/>
      <c r="B11" s="23"/>
      <c r="C11" s="26"/>
      <c r="D11" s="23"/>
      <c r="E11" s="23"/>
    </row>
    <row r="12" spans="1:27" ht="18" customHeight="1">
      <c r="A12" s="118"/>
      <c r="B12" s="118"/>
      <c r="C12" s="118"/>
      <c r="D12" s="118"/>
      <c r="E12" s="118"/>
    </row>
    <row r="13" spans="1:27" ht="30.75">
      <c r="A13" s="90" t="s">
        <v>254</v>
      </c>
      <c r="B13" s="90"/>
      <c r="C13" s="27">
        <v>70000000</v>
      </c>
      <c r="D13" s="23"/>
      <c r="E13" s="23"/>
    </row>
    <row r="14" spans="1:27" ht="30.75">
      <c r="A14" s="28"/>
      <c r="B14" s="28"/>
      <c r="C14" s="29"/>
      <c r="D14" s="23"/>
      <c r="E14" s="23"/>
    </row>
    <row r="15" spans="1:27" s="6" customFormat="1" ht="48.2" customHeight="1">
      <c r="A15" s="111" t="s">
        <v>34</v>
      </c>
      <c r="B15" s="111"/>
      <c r="C15" s="111"/>
      <c r="D15" s="111"/>
      <c r="E15" s="111"/>
      <c r="F15" s="30"/>
      <c r="G15" s="30"/>
      <c r="H15" s="30"/>
      <c r="I15" s="30"/>
      <c r="J15" s="30"/>
      <c r="K15" s="30"/>
      <c r="L15" s="30"/>
      <c r="M15" s="30"/>
      <c r="N15" s="30"/>
      <c r="O15" s="30"/>
      <c r="P15" s="30"/>
      <c r="Q15" s="30"/>
      <c r="R15" s="30"/>
      <c r="S15" s="30"/>
      <c r="T15" s="30"/>
      <c r="U15" s="30"/>
      <c r="V15" s="30"/>
      <c r="W15" s="30"/>
      <c r="X15" s="30"/>
      <c r="Y15" s="30"/>
      <c r="Z15" s="30"/>
      <c r="AA15" s="30"/>
    </row>
    <row r="16" spans="1:27" s="5" customFormat="1" ht="21.75">
      <c r="A16" s="111"/>
      <c r="B16" s="111"/>
      <c r="C16" s="111"/>
      <c r="D16" s="111"/>
      <c r="E16" s="111"/>
      <c r="F16" s="23"/>
      <c r="G16" s="23"/>
      <c r="H16" s="23"/>
      <c r="I16" s="23"/>
      <c r="J16" s="23"/>
      <c r="K16" s="23"/>
      <c r="L16" s="23"/>
      <c r="M16" s="23"/>
      <c r="N16" s="23"/>
      <c r="O16" s="23"/>
      <c r="P16" s="23"/>
      <c r="Q16" s="23"/>
      <c r="R16" s="23"/>
      <c r="S16" s="23"/>
      <c r="T16" s="23"/>
      <c r="U16" s="23"/>
      <c r="V16" s="23"/>
      <c r="W16" s="23"/>
      <c r="X16" s="23"/>
      <c r="Y16" s="23"/>
      <c r="Z16" s="23"/>
      <c r="AA16" s="23"/>
    </row>
    <row r="17" spans="1:27" s="5" customFormat="1">
      <c r="A17" s="117"/>
      <c r="B17" s="117"/>
      <c r="C17" s="117"/>
      <c r="D17" s="117"/>
      <c r="E17" s="117"/>
      <c r="F17" s="23"/>
      <c r="G17" s="23"/>
      <c r="H17" s="23"/>
      <c r="I17" s="23"/>
      <c r="J17" s="23"/>
      <c r="K17" s="23"/>
      <c r="L17" s="23"/>
      <c r="M17" s="23"/>
      <c r="N17" s="23"/>
      <c r="O17" s="23"/>
      <c r="P17" s="23"/>
      <c r="Q17" s="23"/>
      <c r="R17" s="23"/>
      <c r="S17" s="23"/>
      <c r="T17" s="23"/>
      <c r="U17" s="23"/>
      <c r="V17" s="23"/>
      <c r="W17" s="23"/>
      <c r="X17" s="23"/>
      <c r="Y17" s="23"/>
      <c r="Z17" s="23"/>
      <c r="AA17" s="23"/>
    </row>
    <row r="18" spans="1:27" s="5" customForma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pans="1:27" s="5" customForma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pans="1:27" s="5" customForma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pans="1:27" s="5" customForma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7" s="5" customForma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s="5" customForma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s="5" customForma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pans="1:27" s="5" customForma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27" s="5" customForma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pans="1:27" s="5" customForma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s="5" customForma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s="5" customForma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sheetData>
  <mergeCells count="7">
    <mergeCell ref="A17:E17"/>
    <mergeCell ref="B2:E2"/>
    <mergeCell ref="A6:E9"/>
    <mergeCell ref="A12:E12"/>
    <mergeCell ref="A13:B13"/>
    <mergeCell ref="A15:E15"/>
    <mergeCell ref="A16:E16"/>
  </mergeCells>
  <printOptions horizontalCentered="1" verticalCentered="1"/>
  <pageMargins left="0.70866141732283472" right="0.70866141732283472" top="0.74803149606299213" bottom="0.74803149606299213" header="0.31496062992125984" footer="0.31496062992125984"/>
  <pageSetup scale="40"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A45"/>
  <sheetViews>
    <sheetView showGridLines="0" view="pageBreakPreview" zoomScaleNormal="90" zoomScaleSheetLayoutView="100" workbookViewId="0">
      <selection activeCell="A2" sqref="A1:AA1048576"/>
    </sheetView>
  </sheetViews>
  <sheetFormatPr baseColWidth="10" defaultColWidth="11.42578125" defaultRowHeight="18"/>
  <cols>
    <col min="1" max="27" width="11.42578125" style="16"/>
    <col min="28" max="16384" width="11.42578125" style="15"/>
  </cols>
  <sheetData>
    <row r="1" spans="1:8" ht="44.45" customHeight="1" thickBot="1">
      <c r="A1" s="128" t="s">
        <v>1172</v>
      </c>
      <c r="B1" s="128"/>
      <c r="C1" s="128"/>
      <c r="D1" s="128"/>
      <c r="E1" s="128"/>
      <c r="F1" s="129" t="s">
        <v>143</v>
      </c>
      <c r="G1" s="129"/>
      <c r="H1" s="129"/>
    </row>
    <row r="2" spans="1:8" ht="19.5" thickTop="1" thickBot="1"/>
    <row r="3" spans="1:8" ht="23.25" customHeight="1">
      <c r="A3" s="130" t="s">
        <v>142</v>
      </c>
      <c r="B3" s="131"/>
      <c r="C3" s="131"/>
      <c r="D3" s="131"/>
      <c r="E3" s="131"/>
      <c r="F3" s="131"/>
      <c r="G3" s="131"/>
      <c r="H3" s="132"/>
    </row>
    <row r="4" spans="1:8" ht="15" customHeight="1">
      <c r="A4" s="133" t="s">
        <v>1178</v>
      </c>
      <c r="B4" s="97"/>
      <c r="C4" s="97"/>
      <c r="D4" s="97"/>
      <c r="E4" s="135" t="s">
        <v>141</v>
      </c>
      <c r="F4" s="97"/>
      <c r="G4" s="97"/>
      <c r="H4" s="136"/>
    </row>
    <row r="5" spans="1:8" ht="53.45" customHeight="1">
      <c r="A5" s="134"/>
      <c r="B5" s="97"/>
      <c r="C5" s="97"/>
      <c r="D5" s="97"/>
      <c r="E5" s="97"/>
      <c r="F5" s="97"/>
      <c r="G5" s="97"/>
      <c r="H5" s="136"/>
    </row>
    <row r="6" spans="1:8" ht="15" customHeight="1">
      <c r="A6" s="137" t="s">
        <v>1179</v>
      </c>
      <c r="B6" s="138"/>
      <c r="C6" s="138"/>
      <c r="D6" s="138"/>
      <c r="E6" s="138"/>
      <c r="F6" s="138"/>
      <c r="G6" s="138"/>
      <c r="H6" s="139"/>
    </row>
    <row r="7" spans="1:8">
      <c r="A7" s="137"/>
      <c r="B7" s="138"/>
      <c r="C7" s="138"/>
      <c r="D7" s="138"/>
      <c r="E7" s="138"/>
      <c r="F7" s="138"/>
      <c r="G7" s="138"/>
      <c r="H7" s="139"/>
    </row>
    <row r="8" spans="1:8" ht="26.45" customHeight="1">
      <c r="A8" s="140" t="s">
        <v>255</v>
      </c>
      <c r="B8" s="141"/>
      <c r="C8" s="141"/>
      <c r="D8" s="141"/>
      <c r="E8" s="142">
        <f>+'K-025'!C13</f>
        <v>70000000</v>
      </c>
      <c r="F8" s="143"/>
      <c r="G8" s="143"/>
      <c r="H8" s="144"/>
    </row>
    <row r="9" spans="1:8" ht="33.75" hidden="1" customHeight="1" thickBot="1">
      <c r="A9" s="17"/>
      <c r="B9" s="18"/>
      <c r="C9" s="18"/>
      <c r="D9" s="18"/>
      <c r="E9" s="18"/>
      <c r="F9" s="18"/>
      <c r="G9" s="18"/>
      <c r="H9" s="19"/>
    </row>
    <row r="10" spans="1:8" ht="15" customHeight="1">
      <c r="A10" s="137" t="s">
        <v>1180</v>
      </c>
      <c r="B10" s="138"/>
      <c r="C10" s="138"/>
      <c r="D10" s="138"/>
      <c r="E10" s="138"/>
      <c r="F10" s="138"/>
      <c r="G10" s="138"/>
      <c r="H10" s="139"/>
    </row>
    <row r="11" spans="1:8" ht="18.75" thickBot="1">
      <c r="A11" s="145"/>
      <c r="B11" s="146"/>
      <c r="C11" s="146"/>
      <c r="D11" s="146"/>
      <c r="E11" s="146"/>
      <c r="F11" s="146"/>
      <c r="G11" s="146"/>
      <c r="H11" s="147"/>
    </row>
    <row r="12" spans="1:8" ht="15.75" customHeight="1">
      <c r="A12" s="148" t="s">
        <v>140</v>
      </c>
      <c r="B12" s="149"/>
      <c r="C12" s="149"/>
      <c r="D12" s="149"/>
      <c r="E12" s="149"/>
      <c r="F12" s="149"/>
      <c r="G12" s="149"/>
      <c r="H12" s="150"/>
    </row>
    <row r="13" spans="1:8">
      <c r="A13" s="124" t="s">
        <v>139</v>
      </c>
      <c r="B13" s="125"/>
      <c r="C13" s="125"/>
      <c r="D13" s="125"/>
      <c r="E13" s="125"/>
      <c r="F13" s="125"/>
      <c r="G13" s="125"/>
      <c r="H13" s="151"/>
    </row>
    <row r="14" spans="1:8">
      <c r="A14" s="124"/>
      <c r="B14" s="125"/>
      <c r="C14" s="125"/>
      <c r="D14" s="125"/>
      <c r="E14" s="125"/>
      <c r="F14" s="125"/>
      <c r="G14" s="125"/>
      <c r="H14" s="151"/>
    </row>
    <row r="15" spans="1:8">
      <c r="A15" s="124" t="s">
        <v>138</v>
      </c>
      <c r="B15" s="125"/>
      <c r="C15" s="125"/>
      <c r="D15" s="125"/>
      <c r="E15" s="126" t="s">
        <v>137</v>
      </c>
      <c r="F15" s="126"/>
      <c r="G15" s="126"/>
      <c r="H15" s="127"/>
    </row>
    <row r="16" spans="1:8" ht="24" customHeight="1">
      <c r="A16" s="124"/>
      <c r="B16" s="125"/>
      <c r="C16" s="125"/>
      <c r="D16" s="125"/>
      <c r="E16" s="122" t="s">
        <v>238</v>
      </c>
      <c r="F16" s="122"/>
      <c r="G16" s="122"/>
      <c r="H16" s="123"/>
    </row>
    <row r="17" spans="1:8">
      <c r="A17" s="152" t="s">
        <v>136</v>
      </c>
      <c r="B17" s="153"/>
      <c r="C17" s="153"/>
      <c r="D17" s="153"/>
      <c r="E17" s="153"/>
      <c r="F17" s="153"/>
      <c r="G17" s="153"/>
      <c r="H17" s="154"/>
    </row>
    <row r="18" spans="1:8" ht="50.25" customHeight="1">
      <c r="A18" s="121" t="s">
        <v>135</v>
      </c>
      <c r="B18" s="122"/>
      <c r="C18" s="122"/>
      <c r="D18" s="122"/>
      <c r="E18" s="122"/>
      <c r="F18" s="122"/>
      <c r="G18" s="122"/>
      <c r="H18" s="123"/>
    </row>
    <row r="19" spans="1:8">
      <c r="A19" s="152" t="s">
        <v>134</v>
      </c>
      <c r="B19" s="153"/>
      <c r="C19" s="153"/>
      <c r="D19" s="153"/>
      <c r="E19" s="153"/>
      <c r="F19" s="153"/>
      <c r="G19" s="153"/>
      <c r="H19" s="154"/>
    </row>
    <row r="20" spans="1:8">
      <c r="A20" s="121" t="s">
        <v>133</v>
      </c>
      <c r="B20" s="122"/>
      <c r="C20" s="122"/>
      <c r="D20" s="122"/>
      <c r="E20" s="122"/>
      <c r="F20" s="122"/>
      <c r="G20" s="122"/>
      <c r="H20" s="123"/>
    </row>
    <row r="21" spans="1:8">
      <c r="A21" s="152" t="s">
        <v>132</v>
      </c>
      <c r="B21" s="153"/>
      <c r="C21" s="153"/>
      <c r="D21" s="153"/>
      <c r="E21" s="153" t="s">
        <v>131</v>
      </c>
      <c r="F21" s="153"/>
      <c r="G21" s="153"/>
      <c r="H21" s="154"/>
    </row>
    <row r="22" spans="1:8" ht="30.2" customHeight="1">
      <c r="A22" s="124" t="s">
        <v>62</v>
      </c>
      <c r="B22" s="125"/>
      <c r="C22" s="125"/>
      <c r="D22" s="125"/>
      <c r="E22" s="125" t="s">
        <v>107</v>
      </c>
      <c r="F22" s="125"/>
      <c r="G22" s="125"/>
      <c r="H22" s="151"/>
    </row>
    <row r="23" spans="1:8">
      <c r="A23" s="152" t="s">
        <v>130</v>
      </c>
      <c r="B23" s="153"/>
      <c r="C23" s="153"/>
      <c r="D23" s="153"/>
      <c r="E23" s="153" t="s">
        <v>1177</v>
      </c>
      <c r="F23" s="153"/>
      <c r="G23" s="153"/>
      <c r="H23" s="154"/>
    </row>
    <row r="24" spans="1:8" ht="40.700000000000003" customHeight="1">
      <c r="A24" s="20" t="s">
        <v>127</v>
      </c>
      <c r="B24" s="21" t="s">
        <v>129</v>
      </c>
      <c r="C24" s="125" t="s">
        <v>128</v>
      </c>
      <c r="D24" s="125"/>
      <c r="E24" s="125" t="s">
        <v>127</v>
      </c>
      <c r="F24" s="125"/>
      <c r="G24" s="125" t="s">
        <v>126</v>
      </c>
      <c r="H24" s="151"/>
    </row>
    <row r="25" spans="1:8" ht="35.450000000000003" customHeight="1">
      <c r="A25" s="22">
        <v>1</v>
      </c>
      <c r="B25" s="21">
        <v>2012</v>
      </c>
      <c r="C25" s="125" t="s">
        <v>125</v>
      </c>
      <c r="D25" s="125"/>
      <c r="E25" s="158">
        <v>1</v>
      </c>
      <c r="F25" s="159"/>
      <c r="G25" s="125" t="s">
        <v>1174</v>
      </c>
      <c r="H25" s="151"/>
    </row>
    <row r="26" spans="1:8">
      <c r="A26" s="160" t="s">
        <v>124</v>
      </c>
      <c r="B26" s="126"/>
      <c r="C26" s="126"/>
      <c r="D26" s="126"/>
      <c r="E26" s="126"/>
      <c r="F26" s="126"/>
      <c r="G26" s="126"/>
      <c r="H26" s="127"/>
    </row>
    <row r="27" spans="1:8">
      <c r="A27" s="161" t="s">
        <v>116</v>
      </c>
      <c r="B27" s="162"/>
      <c r="C27" s="162"/>
      <c r="D27" s="162"/>
      <c r="E27" s="162"/>
      <c r="F27" s="162"/>
      <c r="G27" s="162"/>
      <c r="H27" s="163"/>
    </row>
    <row r="28" spans="1:8" ht="15" customHeight="1">
      <c r="A28" s="148" t="s">
        <v>123</v>
      </c>
      <c r="B28" s="149"/>
      <c r="C28" s="149"/>
      <c r="D28" s="149"/>
      <c r="E28" s="149"/>
      <c r="F28" s="149"/>
      <c r="G28" s="149"/>
      <c r="H28" s="150"/>
    </row>
    <row r="29" spans="1:8">
      <c r="A29" s="155" t="s">
        <v>122</v>
      </c>
      <c r="B29" s="156"/>
      <c r="C29" s="156"/>
      <c r="D29" s="156"/>
      <c r="E29" s="156" t="s">
        <v>121</v>
      </c>
      <c r="F29" s="156"/>
      <c r="G29" s="156"/>
      <c r="H29" s="157"/>
    </row>
    <row r="30" spans="1:8" ht="63" customHeight="1">
      <c r="A30" s="124" t="s">
        <v>120</v>
      </c>
      <c r="B30" s="125"/>
      <c r="C30" s="125"/>
      <c r="D30" s="125"/>
      <c r="E30" s="125" t="s">
        <v>119</v>
      </c>
      <c r="F30" s="125"/>
      <c r="G30" s="125"/>
      <c r="H30" s="151"/>
    </row>
    <row r="31" spans="1:8" ht="30.75" customHeight="1">
      <c r="A31" s="155" t="s">
        <v>118</v>
      </c>
      <c r="B31" s="156"/>
      <c r="C31" s="156"/>
      <c r="D31" s="156"/>
      <c r="E31" s="156" t="s">
        <v>117</v>
      </c>
      <c r="F31" s="156"/>
      <c r="G31" s="156"/>
      <c r="H31" s="157"/>
    </row>
    <row r="32" spans="1:8" ht="28.5" customHeight="1">
      <c r="A32" s="161" t="s">
        <v>116</v>
      </c>
      <c r="B32" s="162"/>
      <c r="C32" s="162"/>
      <c r="D32" s="162"/>
      <c r="E32" s="125" t="s">
        <v>62</v>
      </c>
      <c r="F32" s="125"/>
      <c r="G32" s="125"/>
      <c r="H32" s="151"/>
    </row>
    <row r="33" spans="1:8" ht="36" customHeight="1">
      <c r="A33" s="155" t="s">
        <v>115</v>
      </c>
      <c r="B33" s="156"/>
      <c r="C33" s="156"/>
      <c r="D33" s="156"/>
      <c r="E33" s="156" t="s">
        <v>114</v>
      </c>
      <c r="F33" s="156"/>
      <c r="G33" s="156"/>
      <c r="H33" s="157"/>
    </row>
    <row r="34" spans="1:8" ht="67.7" customHeight="1">
      <c r="A34" s="161" t="s">
        <v>107</v>
      </c>
      <c r="B34" s="162"/>
      <c r="C34" s="162"/>
      <c r="D34" s="162"/>
      <c r="E34" s="162" t="s">
        <v>113</v>
      </c>
      <c r="F34" s="162"/>
      <c r="G34" s="162"/>
      <c r="H34" s="163"/>
    </row>
    <row r="35" spans="1:8" ht="46.5" customHeight="1">
      <c r="A35" s="164" t="s">
        <v>242</v>
      </c>
      <c r="B35" s="165"/>
      <c r="C35" s="165"/>
      <c r="D35" s="166"/>
      <c r="E35" s="167" t="s">
        <v>244</v>
      </c>
      <c r="F35" s="165"/>
      <c r="G35" s="165"/>
      <c r="H35" s="168"/>
    </row>
    <row r="36" spans="1:8" ht="51" customHeight="1">
      <c r="A36" s="169" t="s">
        <v>243</v>
      </c>
      <c r="B36" s="170"/>
      <c r="C36" s="170"/>
      <c r="D36" s="171"/>
      <c r="E36" s="172" t="s">
        <v>245</v>
      </c>
      <c r="F36" s="170"/>
      <c r="G36" s="170"/>
      <c r="H36" s="173"/>
    </row>
    <row r="37" spans="1:8" ht="31.7" customHeight="1">
      <c r="A37" s="155" t="s">
        <v>112</v>
      </c>
      <c r="B37" s="156"/>
      <c r="C37" s="156"/>
      <c r="D37" s="156"/>
      <c r="E37" s="156" t="s">
        <v>111</v>
      </c>
      <c r="F37" s="156"/>
      <c r="G37" s="156"/>
      <c r="H37" s="157"/>
    </row>
    <row r="38" spans="1:8" ht="33.75" customHeight="1">
      <c r="A38" s="161" t="s">
        <v>1175</v>
      </c>
      <c r="B38" s="162"/>
      <c r="C38" s="162"/>
      <c r="D38" s="162"/>
      <c r="E38" s="162" t="s">
        <v>110</v>
      </c>
      <c r="F38" s="162"/>
      <c r="G38" s="162"/>
      <c r="H38" s="163"/>
    </row>
    <row r="39" spans="1:8" ht="48.2" customHeight="1">
      <c r="A39" s="155" t="s">
        <v>109</v>
      </c>
      <c r="B39" s="156"/>
      <c r="C39" s="156"/>
      <c r="D39" s="156"/>
      <c r="E39" s="156" t="s">
        <v>108</v>
      </c>
      <c r="F39" s="156"/>
      <c r="G39" s="156"/>
      <c r="H39" s="157"/>
    </row>
    <row r="40" spans="1:8" ht="40.700000000000003" customHeight="1">
      <c r="A40" s="124" t="s">
        <v>107</v>
      </c>
      <c r="B40" s="125"/>
      <c r="C40" s="125"/>
      <c r="D40" s="125"/>
      <c r="E40" s="162" t="s">
        <v>1176</v>
      </c>
      <c r="F40" s="162"/>
      <c r="G40" s="162"/>
      <c r="H40" s="163"/>
    </row>
    <row r="41" spans="1:8" ht="33" customHeight="1">
      <c r="A41" s="124" t="s">
        <v>248</v>
      </c>
      <c r="B41" s="125"/>
      <c r="C41" s="125"/>
      <c r="D41" s="125"/>
      <c r="E41" s="125"/>
      <c r="F41" s="125"/>
      <c r="G41" s="125"/>
      <c r="H41" s="151"/>
    </row>
    <row r="42" spans="1:8" ht="42.75" customHeight="1">
      <c r="A42" s="155" t="s">
        <v>251</v>
      </c>
      <c r="B42" s="156"/>
      <c r="C42" s="156"/>
      <c r="D42" s="156"/>
      <c r="E42" s="156" t="s">
        <v>249</v>
      </c>
      <c r="F42" s="156"/>
      <c r="G42" s="156"/>
      <c r="H42" s="157"/>
    </row>
    <row r="43" spans="1:8" ht="37.5" customHeight="1">
      <c r="A43" s="124" t="s">
        <v>250</v>
      </c>
      <c r="B43" s="125"/>
      <c r="C43" s="125"/>
      <c r="D43" s="125"/>
      <c r="E43" s="125" t="s">
        <v>252</v>
      </c>
      <c r="F43" s="125"/>
      <c r="G43" s="125"/>
      <c r="H43" s="151"/>
    </row>
    <row r="44" spans="1:8">
      <c r="A44" s="164" t="s">
        <v>246</v>
      </c>
      <c r="B44" s="165"/>
      <c r="C44" s="165"/>
      <c r="D44" s="165"/>
      <c r="E44" s="165"/>
      <c r="F44" s="165"/>
      <c r="G44" s="165"/>
      <c r="H44" s="168"/>
    </row>
    <row r="45" spans="1:8">
      <c r="A45" s="169" t="s">
        <v>247</v>
      </c>
      <c r="B45" s="170"/>
      <c r="C45" s="170"/>
      <c r="D45" s="170"/>
      <c r="E45" s="170"/>
      <c r="F45" s="170"/>
      <c r="G45" s="170"/>
      <c r="H45" s="173"/>
    </row>
  </sheetData>
  <mergeCells count="64">
    <mergeCell ref="A44:H44"/>
    <mergeCell ref="A45:H45"/>
    <mergeCell ref="A37:D37"/>
    <mergeCell ref="E37:H37"/>
    <mergeCell ref="A38:D38"/>
    <mergeCell ref="E38:H38"/>
    <mergeCell ref="A43:D43"/>
    <mergeCell ref="E43:H43"/>
    <mergeCell ref="A42:D42"/>
    <mergeCell ref="E42:H42"/>
    <mergeCell ref="A39:D39"/>
    <mergeCell ref="E39:H39"/>
    <mergeCell ref="A40:D40"/>
    <mergeCell ref="E40:H40"/>
    <mergeCell ref="A41:H41"/>
    <mergeCell ref="A35:D35"/>
    <mergeCell ref="E35:H35"/>
    <mergeCell ref="A36:D36"/>
    <mergeCell ref="E36:H36"/>
    <mergeCell ref="A32:D32"/>
    <mergeCell ref="E32:H32"/>
    <mergeCell ref="A33:D33"/>
    <mergeCell ref="E33:H33"/>
    <mergeCell ref="A34:D34"/>
    <mergeCell ref="E34:H34"/>
    <mergeCell ref="A31:D31"/>
    <mergeCell ref="E31:H31"/>
    <mergeCell ref="E24:F24"/>
    <mergeCell ref="G24:H24"/>
    <mergeCell ref="C25:D25"/>
    <mergeCell ref="E25:F25"/>
    <mergeCell ref="G25:H25"/>
    <mergeCell ref="A26:H26"/>
    <mergeCell ref="A27:H27"/>
    <mergeCell ref="A29:D29"/>
    <mergeCell ref="E29:H29"/>
    <mergeCell ref="A30:D30"/>
    <mergeCell ref="E30:H30"/>
    <mergeCell ref="A19:H19"/>
    <mergeCell ref="A20:H20"/>
    <mergeCell ref="A21:D21"/>
    <mergeCell ref="E21:H21"/>
    <mergeCell ref="A28:H28"/>
    <mergeCell ref="A22:D22"/>
    <mergeCell ref="E22:H22"/>
    <mergeCell ref="A23:D23"/>
    <mergeCell ref="E23:H23"/>
    <mergeCell ref="C24:D24"/>
    <mergeCell ref="A18:H18"/>
    <mergeCell ref="A15:D16"/>
    <mergeCell ref="E15:H15"/>
    <mergeCell ref="E16:H16"/>
    <mergeCell ref="A1:E1"/>
    <mergeCell ref="F1:H1"/>
    <mergeCell ref="A3:H3"/>
    <mergeCell ref="A4:D5"/>
    <mergeCell ref="E4:H5"/>
    <mergeCell ref="A6:H7"/>
    <mergeCell ref="A8:D8"/>
    <mergeCell ref="E8:H8"/>
    <mergeCell ref="A10:H11"/>
    <mergeCell ref="A12:H12"/>
    <mergeCell ref="A13:H14"/>
    <mergeCell ref="A17:H17"/>
  </mergeCells>
  <printOptions horizontalCentered="1" verticalCentered="1"/>
  <pageMargins left="0.70866141732283472" right="0.70866141732283472" top="0.74803149606299213" bottom="0.74803149606299213" header="0.31496062992125984" footer="0.31496062992125984"/>
  <pageSetup scale="65"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O214"/>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71"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70"/>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214</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87</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7">
      <c r="A15" s="37" t="s">
        <v>53</v>
      </c>
      <c r="B15" s="37" t="s">
        <v>54</v>
      </c>
      <c r="C15" s="37" t="s">
        <v>55</v>
      </c>
      <c r="D15" s="37" t="s">
        <v>56</v>
      </c>
      <c r="E15" s="37" t="s">
        <v>57</v>
      </c>
      <c r="F15" s="44"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642</v>
      </c>
      <c r="B16" s="39" t="s">
        <v>589</v>
      </c>
      <c r="C16" s="40" t="s">
        <v>545</v>
      </c>
      <c r="D16" s="41" t="s">
        <v>59</v>
      </c>
      <c r="E16" s="41" t="s">
        <v>146</v>
      </c>
      <c r="F16" s="42">
        <v>63</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10">
      <c r="A20" s="39" t="s">
        <v>643</v>
      </c>
      <c r="B20" s="39" t="s">
        <v>666</v>
      </c>
      <c r="C20" s="40" t="s">
        <v>644</v>
      </c>
      <c r="D20" s="41" t="s">
        <v>59</v>
      </c>
      <c r="E20" s="41" t="s">
        <v>146</v>
      </c>
      <c r="F20" s="42">
        <v>87</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40">
      <c r="A24" s="102" t="s">
        <v>645</v>
      </c>
      <c r="B24" s="39" t="s">
        <v>667</v>
      </c>
      <c r="C24" s="40" t="s">
        <v>646</v>
      </c>
      <c r="D24" s="41" t="s">
        <v>86</v>
      </c>
      <c r="E24" s="41" t="s">
        <v>146</v>
      </c>
      <c r="F24" s="42">
        <v>87</v>
      </c>
      <c r="G24" s="43"/>
      <c r="H24" s="43"/>
      <c r="I24" s="43"/>
      <c r="J24" s="43"/>
      <c r="K24" s="43"/>
      <c r="L24" s="43"/>
      <c r="M24" s="43"/>
      <c r="N24" s="43"/>
      <c r="O24" s="43"/>
      <c r="P24" s="43"/>
      <c r="Q24" s="43"/>
      <c r="R24" s="43"/>
      <c r="S24" s="43"/>
      <c r="T24" s="43"/>
      <c r="U24" s="43"/>
      <c r="V24" s="43"/>
      <c r="W24" s="43"/>
      <c r="X24" s="43"/>
      <c r="Y24" s="43"/>
      <c r="Z24" s="43"/>
      <c r="AA24" s="43"/>
    </row>
    <row r="25" spans="1:119" s="10" customFormat="1" ht="210">
      <c r="A25" s="103"/>
      <c r="B25" s="39" t="s">
        <v>668</v>
      </c>
      <c r="C25" s="40" t="s">
        <v>647</v>
      </c>
      <c r="D25" s="41" t="s">
        <v>86</v>
      </c>
      <c r="E25" s="41" t="s">
        <v>146</v>
      </c>
      <c r="F25" s="42">
        <v>80</v>
      </c>
      <c r="G25" s="43"/>
      <c r="H25" s="43"/>
      <c r="I25" s="43"/>
      <c r="J25" s="43"/>
      <c r="K25" s="43"/>
      <c r="L25" s="43"/>
      <c r="M25" s="43"/>
      <c r="N25" s="43"/>
      <c r="O25" s="43"/>
      <c r="P25" s="43"/>
      <c r="Q25" s="43"/>
      <c r="R25" s="43"/>
      <c r="S25" s="43"/>
      <c r="T25" s="43"/>
      <c r="U25" s="43"/>
      <c r="V25" s="43"/>
      <c r="W25" s="43"/>
      <c r="X25" s="43"/>
      <c r="Y25" s="43"/>
      <c r="Z25" s="43"/>
      <c r="AA25" s="43"/>
    </row>
    <row r="26" spans="1:119" s="10" customFormat="1" ht="120">
      <c r="A26" s="39" t="s">
        <v>648</v>
      </c>
      <c r="B26" s="39" t="s">
        <v>669</v>
      </c>
      <c r="C26" s="40" t="s">
        <v>649</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85">
      <c r="A30" s="39" t="s">
        <v>650</v>
      </c>
      <c r="B30" s="39" t="s">
        <v>670</v>
      </c>
      <c r="C30" s="40" t="s">
        <v>651</v>
      </c>
      <c r="D30" s="41" t="s">
        <v>62</v>
      </c>
      <c r="E30" s="41" t="s">
        <v>147</v>
      </c>
      <c r="F30" s="42">
        <v>95</v>
      </c>
      <c r="G30" s="43"/>
      <c r="H30" s="43"/>
      <c r="I30" s="43"/>
      <c r="J30" s="43"/>
      <c r="K30" s="43"/>
      <c r="L30" s="43"/>
      <c r="M30" s="43"/>
      <c r="N30" s="43"/>
      <c r="O30" s="43"/>
      <c r="P30" s="43"/>
      <c r="Q30" s="43"/>
      <c r="R30" s="43"/>
      <c r="S30" s="43"/>
      <c r="T30" s="43"/>
      <c r="U30" s="43"/>
      <c r="V30" s="43"/>
      <c r="W30" s="43"/>
      <c r="X30" s="43"/>
      <c r="Y30" s="43"/>
      <c r="Z30" s="43"/>
      <c r="AA30" s="43"/>
    </row>
    <row r="31" spans="1:119" s="10" customFormat="1" ht="165">
      <c r="A31" s="39" t="s">
        <v>652</v>
      </c>
      <c r="B31" s="39" t="s">
        <v>671</v>
      </c>
      <c r="C31" s="40" t="s">
        <v>653</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45">
      <c r="A32" s="39" t="s">
        <v>654</v>
      </c>
      <c r="B32" s="39" t="s">
        <v>672</v>
      </c>
      <c r="C32" s="40" t="s">
        <v>655</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656</v>
      </c>
      <c r="B33" s="39" t="s">
        <v>673</v>
      </c>
      <c r="C33" s="40" t="s">
        <v>657</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658</v>
      </c>
      <c r="B34" s="39" t="s">
        <v>674</v>
      </c>
      <c r="C34" s="40" t="s">
        <v>659</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95">
      <c r="A35" s="39" t="s">
        <v>660</v>
      </c>
      <c r="B35" s="39" t="s">
        <v>675</v>
      </c>
      <c r="C35" s="40" t="s">
        <v>661</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195">
      <c r="A36" s="39" t="s">
        <v>662</v>
      </c>
      <c r="B36" s="39" t="s">
        <v>676</v>
      </c>
      <c r="C36" s="40" t="s">
        <v>663</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80">
      <c r="A37" s="39" t="s">
        <v>664</v>
      </c>
      <c r="B37" s="39" t="s">
        <v>677</v>
      </c>
      <c r="C37" s="40" t="s">
        <v>665</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69"/>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69"/>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69"/>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69"/>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69"/>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69"/>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69"/>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69"/>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69"/>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69"/>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69"/>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69"/>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69"/>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69"/>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69"/>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69"/>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69"/>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69"/>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69"/>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69"/>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69"/>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69"/>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69"/>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69"/>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69"/>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69"/>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69"/>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69"/>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69"/>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69"/>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69"/>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69"/>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69"/>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69"/>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69"/>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69"/>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69"/>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69"/>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69"/>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69"/>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69"/>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69"/>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69"/>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69"/>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69"/>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69"/>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69"/>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69"/>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69"/>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69"/>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69"/>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69"/>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69"/>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69"/>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69"/>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69"/>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69"/>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69"/>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69"/>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69"/>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69"/>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69"/>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69"/>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69"/>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69"/>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69"/>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69"/>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69"/>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69"/>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69"/>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69"/>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69"/>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69"/>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69"/>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69"/>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69"/>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69"/>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69"/>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69"/>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69"/>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69"/>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69"/>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69"/>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69"/>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69"/>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69"/>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69"/>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69"/>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69"/>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69"/>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69"/>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69"/>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69"/>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69"/>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69"/>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69"/>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69"/>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69"/>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69"/>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69"/>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69"/>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69"/>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69"/>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69"/>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69"/>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69"/>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69"/>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69"/>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69"/>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69"/>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69"/>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69"/>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69"/>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69"/>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69"/>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69"/>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69"/>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69"/>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69"/>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69"/>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69"/>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69"/>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69"/>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69"/>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69"/>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69"/>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69"/>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69"/>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69"/>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69"/>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69"/>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69"/>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69"/>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69"/>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69"/>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69"/>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69"/>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69"/>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69"/>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69"/>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69"/>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69"/>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69"/>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69"/>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69"/>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69"/>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69"/>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69"/>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69"/>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69"/>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69"/>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69"/>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69"/>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69"/>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69"/>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69"/>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69"/>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69"/>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69"/>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69"/>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69"/>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69"/>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69"/>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69"/>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69"/>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69"/>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69"/>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69"/>
      <c r="G205" s="43"/>
      <c r="H205" s="43"/>
      <c r="I205" s="43"/>
      <c r="J205" s="43"/>
      <c r="K205" s="43"/>
      <c r="L205" s="43"/>
      <c r="M205" s="43"/>
      <c r="N205" s="43"/>
      <c r="O205" s="43"/>
      <c r="P205" s="43"/>
      <c r="Q205" s="43"/>
      <c r="R205" s="43"/>
      <c r="S205" s="43"/>
      <c r="T205" s="43"/>
      <c r="U205" s="43"/>
      <c r="V205" s="43"/>
      <c r="W205" s="43"/>
      <c r="X205" s="43"/>
      <c r="Y205" s="43"/>
      <c r="Z205" s="43"/>
      <c r="AA205" s="43"/>
    </row>
    <row r="206" spans="1:27" s="10" customFormat="1">
      <c r="A206" s="43"/>
      <c r="B206" s="43"/>
      <c r="C206" s="43"/>
      <c r="D206" s="43"/>
      <c r="E206" s="43"/>
      <c r="F206" s="69"/>
      <c r="G206" s="43"/>
      <c r="H206" s="43"/>
      <c r="I206" s="43"/>
      <c r="J206" s="43"/>
      <c r="K206" s="43"/>
      <c r="L206" s="43"/>
      <c r="M206" s="43"/>
      <c r="N206" s="43"/>
      <c r="O206" s="43"/>
      <c r="P206" s="43"/>
      <c r="Q206" s="43"/>
      <c r="R206" s="43"/>
      <c r="S206" s="43"/>
      <c r="T206" s="43"/>
      <c r="U206" s="43"/>
      <c r="V206" s="43"/>
      <c r="W206" s="43"/>
      <c r="X206" s="43"/>
      <c r="Y206" s="43"/>
      <c r="Z206" s="43"/>
      <c r="AA206" s="43"/>
    </row>
    <row r="207" spans="1:27" s="10" customFormat="1">
      <c r="A207" s="43"/>
      <c r="B207" s="43"/>
      <c r="C207" s="43"/>
      <c r="D207" s="43"/>
      <c r="E207" s="43"/>
      <c r="F207" s="69"/>
      <c r="G207" s="43"/>
      <c r="H207" s="43"/>
      <c r="I207" s="43"/>
      <c r="J207" s="43"/>
      <c r="K207" s="43"/>
      <c r="L207" s="43"/>
      <c r="M207" s="43"/>
      <c r="N207" s="43"/>
      <c r="O207" s="43"/>
      <c r="P207" s="43"/>
      <c r="Q207" s="43"/>
      <c r="R207" s="43"/>
      <c r="S207" s="43"/>
      <c r="T207" s="43"/>
      <c r="U207" s="43"/>
      <c r="V207" s="43"/>
      <c r="W207" s="43"/>
      <c r="X207" s="43"/>
      <c r="Y207" s="43"/>
      <c r="Z207" s="43"/>
      <c r="AA207" s="43"/>
    </row>
    <row r="208" spans="1:27" s="10" customFormat="1">
      <c r="A208" s="43"/>
      <c r="B208" s="43"/>
      <c r="C208" s="43"/>
      <c r="D208" s="43"/>
      <c r="E208" s="43"/>
      <c r="F208" s="69"/>
      <c r="G208" s="43"/>
      <c r="H208" s="43"/>
      <c r="I208" s="43"/>
      <c r="J208" s="43"/>
      <c r="K208" s="43"/>
      <c r="L208" s="43"/>
      <c r="M208" s="43"/>
      <c r="N208" s="43"/>
      <c r="O208" s="43"/>
      <c r="P208" s="43"/>
      <c r="Q208" s="43"/>
      <c r="R208" s="43"/>
      <c r="S208" s="43"/>
      <c r="T208" s="43"/>
      <c r="U208" s="43"/>
      <c r="V208" s="43"/>
      <c r="W208" s="43"/>
      <c r="X208" s="43"/>
      <c r="Y208" s="43"/>
      <c r="Z208" s="43"/>
      <c r="AA208" s="43"/>
    </row>
    <row r="209" spans="1:27" s="10" customFormat="1">
      <c r="A209" s="43"/>
      <c r="B209" s="43"/>
      <c r="C209" s="43"/>
      <c r="D209" s="43"/>
      <c r="E209" s="43"/>
      <c r="F209" s="69"/>
      <c r="G209" s="43"/>
      <c r="H209" s="43"/>
      <c r="I209" s="43"/>
      <c r="J209" s="43"/>
      <c r="K209" s="43"/>
      <c r="L209" s="43"/>
      <c r="M209" s="43"/>
      <c r="N209" s="43"/>
      <c r="O209" s="43"/>
      <c r="P209" s="43"/>
      <c r="Q209" s="43"/>
      <c r="R209" s="43"/>
      <c r="S209" s="43"/>
      <c r="T209" s="43"/>
      <c r="U209" s="43"/>
      <c r="V209" s="43"/>
      <c r="W209" s="43"/>
      <c r="X209" s="43"/>
      <c r="Y209" s="43"/>
      <c r="Z209" s="43"/>
      <c r="AA209" s="43"/>
    </row>
    <row r="210" spans="1:27" s="10" customFormat="1">
      <c r="A210" s="43"/>
      <c r="B210" s="43"/>
      <c r="C210" s="43"/>
      <c r="D210" s="43"/>
      <c r="E210" s="43"/>
      <c r="F210" s="69"/>
      <c r="G210" s="43"/>
      <c r="H210" s="43"/>
      <c r="I210" s="43"/>
      <c r="J210" s="43"/>
      <c r="K210" s="43"/>
      <c r="L210" s="43"/>
      <c r="M210" s="43"/>
      <c r="N210" s="43"/>
      <c r="O210" s="43"/>
      <c r="P210" s="43"/>
      <c r="Q210" s="43"/>
      <c r="R210" s="43"/>
      <c r="S210" s="43"/>
      <c r="T210" s="43"/>
      <c r="U210" s="43"/>
      <c r="V210" s="43"/>
      <c r="W210" s="43"/>
      <c r="X210" s="43"/>
      <c r="Y210" s="43"/>
      <c r="Z210" s="43"/>
      <c r="AA210" s="43"/>
    </row>
    <row r="211" spans="1:27" s="10" customFormat="1">
      <c r="A211" s="43"/>
      <c r="B211" s="43"/>
      <c r="C211" s="43"/>
      <c r="D211" s="43"/>
      <c r="E211" s="43"/>
      <c r="F211" s="69"/>
      <c r="G211" s="43"/>
      <c r="H211" s="43"/>
      <c r="I211" s="43"/>
      <c r="J211" s="43"/>
      <c r="K211" s="43"/>
      <c r="L211" s="43"/>
      <c r="M211" s="43"/>
      <c r="N211" s="43"/>
      <c r="O211" s="43"/>
      <c r="P211" s="43"/>
      <c r="Q211" s="43"/>
      <c r="R211" s="43"/>
      <c r="S211" s="43"/>
      <c r="T211" s="43"/>
      <c r="U211" s="43"/>
      <c r="V211" s="43"/>
      <c r="W211" s="43"/>
      <c r="X211" s="43"/>
      <c r="Y211" s="43"/>
      <c r="Z211" s="43"/>
      <c r="AA211" s="43"/>
    </row>
    <row r="212" spans="1:27" s="10" customFormat="1">
      <c r="A212" s="43"/>
      <c r="B212" s="43"/>
      <c r="C212" s="43"/>
      <c r="D212" s="43"/>
      <c r="E212" s="43"/>
      <c r="F212" s="69"/>
      <c r="G212" s="43"/>
      <c r="H212" s="43"/>
      <c r="I212" s="43"/>
      <c r="J212" s="43"/>
      <c r="K212" s="43"/>
      <c r="L212" s="43"/>
      <c r="M212" s="43"/>
      <c r="N212" s="43"/>
      <c r="O212" s="43"/>
      <c r="P212" s="43"/>
      <c r="Q212" s="43"/>
      <c r="R212" s="43"/>
      <c r="S212" s="43"/>
      <c r="T212" s="43"/>
      <c r="U212" s="43"/>
      <c r="V212" s="43"/>
      <c r="W212" s="43"/>
      <c r="X212" s="43"/>
      <c r="Y212" s="43"/>
      <c r="Z212" s="43"/>
      <c r="AA212" s="43"/>
    </row>
    <row r="213" spans="1:27" s="10" customFormat="1">
      <c r="A213" s="43"/>
      <c r="B213" s="43"/>
      <c r="C213" s="43"/>
      <c r="D213" s="43"/>
      <c r="E213" s="43"/>
      <c r="F213" s="69"/>
      <c r="G213" s="43"/>
      <c r="H213" s="43"/>
      <c r="I213" s="43"/>
      <c r="J213" s="43"/>
      <c r="K213" s="43"/>
      <c r="L213" s="43"/>
      <c r="M213" s="43"/>
      <c r="N213" s="43"/>
      <c r="O213" s="43"/>
      <c r="P213" s="43"/>
      <c r="Q213" s="43"/>
      <c r="R213" s="43"/>
      <c r="S213" s="43"/>
      <c r="T213" s="43"/>
      <c r="U213" s="43"/>
      <c r="V213" s="43"/>
      <c r="W213" s="43"/>
      <c r="X213" s="43"/>
      <c r="Y213" s="43"/>
      <c r="Z213" s="43"/>
      <c r="AA213" s="43"/>
    </row>
    <row r="214" spans="1:27" s="10" customFormat="1">
      <c r="A214" s="43"/>
      <c r="B214" s="43"/>
      <c r="C214" s="43"/>
      <c r="D214" s="43"/>
      <c r="E214" s="43"/>
      <c r="F214" s="69"/>
      <c r="G214" s="43"/>
      <c r="H214" s="43"/>
      <c r="I214" s="43"/>
      <c r="J214" s="43"/>
      <c r="K214" s="43"/>
      <c r="L214" s="43"/>
      <c r="M214" s="43"/>
      <c r="N214" s="43"/>
      <c r="O214" s="43"/>
      <c r="P214" s="43"/>
      <c r="Q214" s="43"/>
      <c r="R214" s="43"/>
      <c r="S214" s="43"/>
      <c r="T214" s="43"/>
      <c r="U214" s="43"/>
      <c r="V214" s="43"/>
      <c r="W214" s="43"/>
      <c r="X214" s="43"/>
      <c r="Y214" s="43"/>
      <c r="Z214" s="43"/>
      <c r="AA214" s="43"/>
    </row>
  </sheetData>
  <sheetProtection insertColumns="0" insertRows="0" deleteColumns="0" deleteRows="0" autoFilter="0" pivotTables="0"/>
  <mergeCells count="20">
    <mergeCell ref="A13:F13"/>
    <mergeCell ref="A14:F14"/>
    <mergeCell ref="B7:F7"/>
    <mergeCell ref="B1:F1"/>
    <mergeCell ref="A3:F3"/>
    <mergeCell ref="B4:F4"/>
    <mergeCell ref="B5:F5"/>
    <mergeCell ref="B6:F6"/>
    <mergeCell ref="A8:E8"/>
    <mergeCell ref="A9:F9"/>
    <mergeCell ref="B10:F10"/>
    <mergeCell ref="A11:F11"/>
    <mergeCell ref="A12:F12"/>
    <mergeCell ref="A28:F28"/>
    <mergeCell ref="A24:A25"/>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20" max="5" man="1"/>
    <brk id="2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O190"/>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71"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70"/>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216</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87</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44"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678</v>
      </c>
      <c r="B16" s="39" t="s">
        <v>589</v>
      </c>
      <c r="C16" s="40" t="s">
        <v>545</v>
      </c>
      <c r="D16" s="41" t="s">
        <v>59</v>
      </c>
      <c r="E16" s="41" t="s">
        <v>146</v>
      </c>
      <c r="F16" s="42">
        <v>63</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55">
      <c r="A20" s="39" t="s">
        <v>679</v>
      </c>
      <c r="B20" s="39" t="s">
        <v>694</v>
      </c>
      <c r="C20" s="40" t="s">
        <v>644</v>
      </c>
      <c r="D20" s="41" t="s">
        <v>59</v>
      </c>
      <c r="E20" s="41" t="s">
        <v>146</v>
      </c>
      <c r="F20" s="42">
        <v>80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40">
      <c r="A24" s="102" t="s">
        <v>680</v>
      </c>
      <c r="B24" s="39" t="s">
        <v>695</v>
      </c>
      <c r="C24" s="40" t="s">
        <v>681</v>
      </c>
      <c r="D24" s="41" t="s">
        <v>86</v>
      </c>
      <c r="E24" s="41" t="s">
        <v>146</v>
      </c>
      <c r="F24" s="42">
        <v>87</v>
      </c>
      <c r="G24" s="43"/>
      <c r="H24" s="43"/>
      <c r="I24" s="43"/>
      <c r="J24" s="43"/>
      <c r="K24" s="43"/>
      <c r="L24" s="43"/>
      <c r="M24" s="43"/>
      <c r="N24" s="43"/>
      <c r="O24" s="43"/>
      <c r="P24" s="43"/>
      <c r="Q24" s="43"/>
      <c r="R24" s="43"/>
      <c r="S24" s="43"/>
      <c r="T24" s="43"/>
      <c r="U24" s="43"/>
      <c r="V24" s="43"/>
      <c r="W24" s="43"/>
      <c r="X24" s="43"/>
      <c r="Y24" s="43"/>
      <c r="Z24" s="43"/>
      <c r="AA24" s="43"/>
    </row>
    <row r="25" spans="1:119" s="10" customFormat="1" ht="180">
      <c r="A25" s="103"/>
      <c r="B25" s="39" t="s">
        <v>696</v>
      </c>
      <c r="C25" s="40" t="s">
        <v>682</v>
      </c>
      <c r="D25" s="41" t="s">
        <v>86</v>
      </c>
      <c r="E25" s="41" t="s">
        <v>146</v>
      </c>
      <c r="F25" s="42">
        <v>87</v>
      </c>
      <c r="G25" s="43"/>
      <c r="H25" s="43"/>
      <c r="I25" s="43"/>
      <c r="J25" s="43"/>
      <c r="K25" s="43"/>
      <c r="L25" s="43"/>
      <c r="M25" s="43"/>
      <c r="N25" s="43"/>
      <c r="O25" s="43"/>
      <c r="P25" s="43"/>
      <c r="Q25" s="43"/>
      <c r="R25" s="43"/>
      <c r="S25" s="43"/>
      <c r="T25" s="43"/>
      <c r="U25" s="43"/>
      <c r="V25" s="43"/>
      <c r="W25" s="43"/>
      <c r="X25" s="43"/>
      <c r="Y25" s="43"/>
      <c r="Z25" s="43"/>
      <c r="AA25" s="43"/>
    </row>
    <row r="26" spans="1:119" s="10" customFormat="1" ht="135">
      <c r="A26" s="39" t="s">
        <v>683</v>
      </c>
      <c r="B26" s="39" t="s">
        <v>697</v>
      </c>
      <c r="C26" s="40" t="s">
        <v>684</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85">
      <c r="A30" s="39" t="s">
        <v>685</v>
      </c>
      <c r="B30" s="39" t="s">
        <v>670</v>
      </c>
      <c r="C30" s="40" t="s">
        <v>651</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39" t="s">
        <v>686</v>
      </c>
      <c r="B31" s="39" t="s">
        <v>698</v>
      </c>
      <c r="C31" s="40" t="s">
        <v>687</v>
      </c>
      <c r="D31" s="41" t="s">
        <v>62</v>
      </c>
      <c r="E31" s="41" t="s">
        <v>147</v>
      </c>
      <c r="F31" s="42">
        <v>87</v>
      </c>
      <c r="G31" s="43"/>
      <c r="H31" s="43"/>
      <c r="I31" s="43"/>
      <c r="J31" s="43"/>
      <c r="K31" s="43"/>
      <c r="L31" s="43"/>
      <c r="M31" s="43"/>
      <c r="N31" s="43"/>
      <c r="O31" s="43"/>
      <c r="P31" s="43"/>
      <c r="Q31" s="43"/>
      <c r="R31" s="43"/>
      <c r="S31" s="43"/>
      <c r="T31" s="43"/>
      <c r="U31" s="43"/>
      <c r="V31" s="43"/>
      <c r="W31" s="43"/>
      <c r="X31" s="43"/>
      <c r="Y31" s="43"/>
      <c r="Z31" s="43"/>
      <c r="AA31" s="43"/>
    </row>
    <row r="32" spans="1:119" s="10" customFormat="1" ht="345">
      <c r="A32" s="39" t="s">
        <v>654</v>
      </c>
      <c r="B32" s="39" t="s">
        <v>699</v>
      </c>
      <c r="C32" s="40" t="s">
        <v>688</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656</v>
      </c>
      <c r="B33" s="39" t="s">
        <v>700</v>
      </c>
      <c r="C33" s="40" t="s">
        <v>657</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80">
      <c r="A34" s="39" t="s">
        <v>689</v>
      </c>
      <c r="B34" s="39" t="s">
        <v>701</v>
      </c>
      <c r="C34" s="40" t="s">
        <v>690</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95">
      <c r="A35" s="39" t="s">
        <v>660</v>
      </c>
      <c r="B35" s="39" t="s">
        <v>702</v>
      </c>
      <c r="C35" s="40" t="s">
        <v>661</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210">
      <c r="A36" s="39" t="s">
        <v>691</v>
      </c>
      <c r="B36" s="39" t="s">
        <v>703</v>
      </c>
      <c r="C36" s="40" t="s">
        <v>663</v>
      </c>
      <c r="D36" s="41" t="s">
        <v>62</v>
      </c>
      <c r="E36" s="41" t="s">
        <v>149</v>
      </c>
      <c r="F36" s="42">
        <v>87</v>
      </c>
      <c r="G36" s="43"/>
      <c r="H36" s="43"/>
      <c r="I36" s="43"/>
      <c r="J36" s="43"/>
      <c r="K36" s="43"/>
      <c r="L36" s="43"/>
      <c r="M36" s="43"/>
      <c r="N36" s="43"/>
      <c r="O36" s="43"/>
      <c r="P36" s="43"/>
      <c r="Q36" s="43"/>
      <c r="R36" s="43"/>
      <c r="S36" s="43"/>
      <c r="T36" s="43"/>
      <c r="U36" s="43"/>
      <c r="V36" s="43"/>
      <c r="W36" s="43"/>
      <c r="X36" s="43"/>
      <c r="Y36" s="43"/>
      <c r="Z36" s="43"/>
      <c r="AA36" s="43"/>
    </row>
    <row r="37" spans="1:27" s="10" customFormat="1" ht="180">
      <c r="A37" s="39" t="s">
        <v>692</v>
      </c>
      <c r="B37" s="39" t="s">
        <v>704</v>
      </c>
      <c r="C37" s="40" t="s">
        <v>693</v>
      </c>
      <c r="D37" s="41" t="s">
        <v>62</v>
      </c>
      <c r="E37" s="41" t="s">
        <v>150</v>
      </c>
      <c r="F37" s="42">
        <v>90</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69"/>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69"/>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69"/>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69"/>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69"/>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69"/>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69"/>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69"/>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69"/>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69"/>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69"/>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69"/>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69"/>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69"/>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69"/>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69"/>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69"/>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69"/>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69"/>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69"/>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69"/>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69"/>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69"/>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69"/>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69"/>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69"/>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69"/>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69"/>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69"/>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69"/>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69"/>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69"/>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69"/>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69"/>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69"/>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69"/>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69"/>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69"/>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69"/>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69"/>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69"/>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69"/>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69"/>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69"/>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69"/>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69"/>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69"/>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69"/>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69"/>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69"/>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69"/>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69"/>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69"/>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69"/>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69"/>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69"/>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69"/>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69"/>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69"/>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69"/>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69"/>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69"/>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69"/>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69"/>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69"/>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69"/>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69"/>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69"/>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69"/>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69"/>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69"/>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69"/>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69"/>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69"/>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69"/>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69"/>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69"/>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69"/>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69"/>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69"/>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69"/>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69"/>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69"/>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69"/>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69"/>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69"/>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69"/>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69"/>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69"/>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69"/>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69"/>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69"/>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69"/>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69"/>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69"/>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69"/>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69"/>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69"/>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69"/>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69"/>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69"/>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69"/>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69"/>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69"/>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69"/>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69"/>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69"/>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69"/>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69"/>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69"/>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69"/>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69"/>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69"/>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69"/>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69"/>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69"/>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69"/>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69"/>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69"/>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69"/>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69"/>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69"/>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69"/>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69"/>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69"/>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69"/>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69"/>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69"/>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69"/>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69"/>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69"/>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69"/>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69"/>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69"/>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69"/>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69"/>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69"/>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69"/>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69"/>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69"/>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69"/>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69"/>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69"/>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69"/>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69"/>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69"/>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69"/>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69"/>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69"/>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69"/>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69"/>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69"/>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69"/>
      <c r="G190" s="43"/>
      <c r="H190" s="43"/>
      <c r="I190" s="43"/>
      <c r="J190" s="43"/>
      <c r="K190" s="43"/>
      <c r="L190" s="43"/>
      <c r="M190" s="43"/>
      <c r="N190" s="43"/>
      <c r="O190" s="43"/>
      <c r="P190" s="43"/>
      <c r="Q190" s="43"/>
      <c r="R190" s="43"/>
      <c r="S190" s="43"/>
      <c r="T190" s="43"/>
      <c r="U190" s="43"/>
      <c r="V190" s="43"/>
      <c r="W190" s="43"/>
      <c r="X190" s="43"/>
      <c r="Y190" s="43"/>
      <c r="Z190" s="43"/>
      <c r="AA190" s="43"/>
    </row>
  </sheetData>
  <sheetProtection insertColumns="0" insertRows="0" deleteColumns="0" deleteRows="0" autoFilter="0" pivotTables="0"/>
  <mergeCells count="20">
    <mergeCell ref="A13:F13"/>
    <mergeCell ref="A14:F14"/>
    <mergeCell ref="B7:F7"/>
    <mergeCell ref="B1:F1"/>
    <mergeCell ref="A3:F3"/>
    <mergeCell ref="B4:F4"/>
    <mergeCell ref="B5:F5"/>
    <mergeCell ref="B6:F6"/>
    <mergeCell ref="A8:E8"/>
    <mergeCell ref="A9:F9"/>
    <mergeCell ref="B10:F10"/>
    <mergeCell ref="A11:F11"/>
    <mergeCell ref="A12:F12"/>
    <mergeCell ref="A28:F28"/>
    <mergeCell ref="A24:A25"/>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20" max="5" man="1"/>
    <brk id="2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DO196"/>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71"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70"/>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217</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87</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44"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642</v>
      </c>
      <c r="B16" s="39" t="s">
        <v>589</v>
      </c>
      <c r="C16" s="40" t="s">
        <v>545</v>
      </c>
      <c r="D16" s="41" t="s">
        <v>59</v>
      </c>
      <c r="E16" s="41" t="s">
        <v>146</v>
      </c>
      <c r="F16" s="42">
        <v>63</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70">
      <c r="A20" s="39" t="s">
        <v>705</v>
      </c>
      <c r="B20" s="39" t="s">
        <v>721</v>
      </c>
      <c r="C20" s="40" t="s">
        <v>706</v>
      </c>
      <c r="D20" s="41" t="s">
        <v>59</v>
      </c>
      <c r="E20" s="41" t="s">
        <v>146</v>
      </c>
      <c r="F20" s="42">
        <v>88</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315">
      <c r="A24" s="102" t="s">
        <v>707</v>
      </c>
      <c r="B24" s="39" t="s">
        <v>722</v>
      </c>
      <c r="C24" s="40" t="s">
        <v>708</v>
      </c>
      <c r="D24" s="41" t="s">
        <v>86</v>
      </c>
      <c r="E24" s="41" t="s">
        <v>146</v>
      </c>
      <c r="F24" s="42">
        <v>87</v>
      </c>
      <c r="G24" s="43"/>
      <c r="H24" s="43"/>
      <c r="I24" s="43"/>
      <c r="J24" s="43"/>
      <c r="K24" s="43"/>
      <c r="L24" s="43"/>
      <c r="M24" s="43"/>
      <c r="N24" s="43"/>
      <c r="O24" s="43"/>
      <c r="P24" s="43"/>
      <c r="Q24" s="43"/>
      <c r="R24" s="43"/>
      <c r="S24" s="43"/>
      <c r="T24" s="43"/>
      <c r="U24" s="43"/>
      <c r="V24" s="43"/>
      <c r="W24" s="43"/>
      <c r="X24" s="43"/>
      <c r="Y24" s="43"/>
      <c r="Z24" s="43"/>
      <c r="AA24" s="43"/>
    </row>
    <row r="25" spans="1:119" s="10" customFormat="1" ht="240">
      <c r="A25" s="103"/>
      <c r="B25" s="39" t="s">
        <v>723</v>
      </c>
      <c r="C25" s="40" t="s">
        <v>709</v>
      </c>
      <c r="D25" s="41" t="s">
        <v>86</v>
      </c>
      <c r="E25" s="41" t="s">
        <v>146</v>
      </c>
      <c r="F25" s="42">
        <v>87</v>
      </c>
      <c r="G25" s="43"/>
      <c r="H25" s="43"/>
      <c r="I25" s="43"/>
      <c r="J25" s="43"/>
      <c r="K25" s="43"/>
      <c r="L25" s="43"/>
      <c r="M25" s="43"/>
      <c r="N25" s="43"/>
      <c r="O25" s="43"/>
      <c r="P25" s="43"/>
      <c r="Q25" s="43"/>
      <c r="R25" s="43"/>
      <c r="S25" s="43"/>
      <c r="T25" s="43"/>
      <c r="U25" s="43"/>
      <c r="V25" s="43"/>
      <c r="W25" s="43"/>
      <c r="X25" s="43"/>
      <c r="Y25" s="43"/>
      <c r="Z25" s="43"/>
      <c r="AA25" s="43"/>
    </row>
    <row r="26" spans="1:119" s="10" customFormat="1" ht="150">
      <c r="A26" s="39" t="s">
        <v>710</v>
      </c>
      <c r="B26" s="39" t="s">
        <v>724</v>
      </c>
      <c r="C26" s="40" t="s">
        <v>684</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70">
      <c r="A30" s="39" t="s">
        <v>711</v>
      </c>
      <c r="B30" s="39" t="s">
        <v>725</v>
      </c>
      <c r="C30" s="40" t="s">
        <v>651</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39" t="s">
        <v>712</v>
      </c>
      <c r="B31" s="39" t="s">
        <v>713</v>
      </c>
      <c r="C31" s="40" t="s">
        <v>714</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60">
      <c r="A32" s="39" t="s">
        <v>654</v>
      </c>
      <c r="B32" s="39" t="s">
        <v>726</v>
      </c>
      <c r="C32" s="40" t="s">
        <v>715</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656</v>
      </c>
      <c r="B33" s="39" t="s">
        <v>727</v>
      </c>
      <c r="C33" s="40" t="s">
        <v>657</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95">
      <c r="A34" s="39" t="s">
        <v>716</v>
      </c>
      <c r="B34" s="39" t="s">
        <v>728</v>
      </c>
      <c r="C34" s="40" t="s">
        <v>717</v>
      </c>
      <c r="D34" s="41" t="s">
        <v>62</v>
      </c>
      <c r="E34" s="41" t="s">
        <v>150</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95">
      <c r="A35" s="39" t="s">
        <v>660</v>
      </c>
      <c r="B35" s="39" t="s">
        <v>729</v>
      </c>
      <c r="C35" s="40" t="s">
        <v>661</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225">
      <c r="A36" s="39" t="s">
        <v>718</v>
      </c>
      <c r="B36" s="39" t="s">
        <v>730</v>
      </c>
      <c r="C36" s="40" t="s">
        <v>663</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80">
      <c r="A37" s="39" t="s">
        <v>719</v>
      </c>
      <c r="B37" s="39" t="s">
        <v>731</v>
      </c>
      <c r="C37" s="40" t="s">
        <v>720</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69"/>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69"/>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69"/>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69"/>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69"/>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69"/>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69"/>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69"/>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69"/>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69"/>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69"/>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69"/>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69"/>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69"/>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69"/>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69"/>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69"/>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69"/>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69"/>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69"/>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69"/>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69"/>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69"/>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69"/>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69"/>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69"/>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69"/>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69"/>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69"/>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69"/>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69"/>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69"/>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69"/>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69"/>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69"/>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69"/>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69"/>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69"/>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69"/>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69"/>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69"/>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69"/>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69"/>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69"/>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69"/>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69"/>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69"/>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69"/>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69"/>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69"/>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69"/>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69"/>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69"/>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69"/>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69"/>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69"/>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69"/>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69"/>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69"/>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69"/>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69"/>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69"/>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69"/>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69"/>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69"/>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69"/>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69"/>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69"/>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69"/>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69"/>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69"/>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69"/>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69"/>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69"/>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69"/>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69"/>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69"/>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69"/>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69"/>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69"/>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69"/>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69"/>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69"/>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69"/>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69"/>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69"/>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69"/>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69"/>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69"/>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69"/>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69"/>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69"/>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69"/>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69"/>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69"/>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69"/>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69"/>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69"/>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69"/>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69"/>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69"/>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69"/>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69"/>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69"/>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69"/>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69"/>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69"/>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69"/>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69"/>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69"/>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69"/>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69"/>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69"/>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69"/>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69"/>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69"/>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69"/>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69"/>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69"/>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69"/>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69"/>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69"/>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69"/>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69"/>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69"/>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69"/>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69"/>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69"/>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69"/>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69"/>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69"/>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69"/>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69"/>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69"/>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69"/>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69"/>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69"/>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69"/>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69"/>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69"/>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69"/>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69"/>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69"/>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69"/>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69"/>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69"/>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69"/>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69"/>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69"/>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69"/>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69"/>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69"/>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69"/>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69"/>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69"/>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69"/>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69"/>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69"/>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69"/>
      <c r="G196" s="43"/>
      <c r="H196" s="43"/>
      <c r="I196" s="43"/>
      <c r="J196" s="43"/>
      <c r="K196" s="43"/>
      <c r="L196" s="43"/>
      <c r="M196" s="43"/>
      <c r="N196" s="43"/>
      <c r="O196" s="43"/>
      <c r="P196" s="43"/>
      <c r="Q196" s="43"/>
      <c r="R196" s="43"/>
      <c r="S196" s="43"/>
      <c r="T196" s="43"/>
      <c r="U196" s="43"/>
      <c r="V196" s="43"/>
      <c r="W196" s="43"/>
      <c r="X196" s="43"/>
      <c r="Y196" s="43"/>
      <c r="Z196" s="43"/>
      <c r="AA196" s="43"/>
    </row>
  </sheetData>
  <sheetProtection insertColumns="0" insertRows="0" deleteColumns="0" deleteRows="0" autoFilter="0" pivotTables="0"/>
  <mergeCells count="20">
    <mergeCell ref="A13:F13"/>
    <mergeCell ref="A14:F14"/>
    <mergeCell ref="B7:F7"/>
    <mergeCell ref="B1:F1"/>
    <mergeCell ref="A3:F3"/>
    <mergeCell ref="B4:F4"/>
    <mergeCell ref="B5:F5"/>
    <mergeCell ref="B6:F6"/>
    <mergeCell ref="A8:E8"/>
    <mergeCell ref="A9:F9"/>
    <mergeCell ref="B10:F10"/>
    <mergeCell ref="A11:F11"/>
    <mergeCell ref="A12:F12"/>
    <mergeCell ref="A28:F28"/>
    <mergeCell ref="A24:A25"/>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20" max="5" man="1"/>
    <brk id="2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DO121"/>
  <sheetViews>
    <sheetView showGridLines="0" view="pageBreakPreview" zoomScaleNormal="80"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218</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87</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732</v>
      </c>
      <c r="B16" s="39" t="s">
        <v>589</v>
      </c>
      <c r="C16" s="40" t="s">
        <v>545</v>
      </c>
      <c r="D16" s="41" t="s">
        <v>59</v>
      </c>
      <c r="E16" s="41" t="s">
        <v>146</v>
      </c>
      <c r="F16" s="42">
        <v>63</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195">
      <c r="A20" s="39" t="s">
        <v>733</v>
      </c>
      <c r="B20" s="39" t="s">
        <v>752</v>
      </c>
      <c r="C20" s="40" t="s">
        <v>734</v>
      </c>
      <c r="D20" s="41" t="s">
        <v>59</v>
      </c>
      <c r="E20" s="41" t="s">
        <v>146</v>
      </c>
      <c r="F20" s="42">
        <v>95</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55">
      <c r="A24" s="102" t="s">
        <v>735</v>
      </c>
      <c r="B24" s="39" t="s">
        <v>753</v>
      </c>
      <c r="C24" s="40" t="s">
        <v>736</v>
      </c>
      <c r="D24" s="41" t="s">
        <v>86</v>
      </c>
      <c r="E24" s="41" t="s">
        <v>146</v>
      </c>
      <c r="F24" s="42">
        <v>87</v>
      </c>
      <c r="G24" s="43"/>
      <c r="H24" s="43"/>
      <c r="I24" s="43"/>
      <c r="J24" s="43"/>
      <c r="K24" s="43"/>
      <c r="L24" s="43"/>
      <c r="M24" s="43"/>
      <c r="N24" s="43"/>
      <c r="O24" s="43"/>
      <c r="P24" s="43"/>
      <c r="Q24" s="43"/>
      <c r="R24" s="43"/>
      <c r="S24" s="43"/>
      <c r="T24" s="43"/>
      <c r="U24" s="43"/>
      <c r="V24" s="43"/>
      <c r="W24" s="43"/>
      <c r="X24" s="43"/>
      <c r="Y24" s="43"/>
      <c r="Z24" s="43"/>
      <c r="AA24" s="43"/>
    </row>
    <row r="25" spans="1:119" s="10" customFormat="1" ht="180">
      <c r="A25" s="103"/>
      <c r="B25" s="39" t="s">
        <v>754</v>
      </c>
      <c r="C25" s="40" t="s">
        <v>737</v>
      </c>
      <c r="D25" s="41" t="s">
        <v>86</v>
      </c>
      <c r="E25" s="41" t="s">
        <v>146</v>
      </c>
      <c r="F25" s="42">
        <v>87</v>
      </c>
      <c r="G25" s="43"/>
      <c r="H25" s="43"/>
      <c r="I25" s="43"/>
      <c r="J25" s="43"/>
      <c r="K25" s="43"/>
      <c r="L25" s="43"/>
      <c r="M25" s="43"/>
      <c r="N25" s="43"/>
      <c r="O25" s="43"/>
      <c r="P25" s="43"/>
      <c r="Q25" s="43"/>
      <c r="R25" s="43"/>
      <c r="S25" s="43"/>
      <c r="T25" s="43"/>
      <c r="U25" s="43"/>
      <c r="V25" s="43"/>
      <c r="W25" s="43"/>
      <c r="X25" s="43"/>
      <c r="Y25" s="43"/>
      <c r="Z25" s="43"/>
      <c r="AA25" s="43"/>
    </row>
    <row r="26" spans="1:119" s="10" customFormat="1" ht="120">
      <c r="A26" s="39" t="s">
        <v>738</v>
      </c>
      <c r="B26" s="39" t="s">
        <v>755</v>
      </c>
      <c r="C26" s="40" t="s">
        <v>649</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85">
      <c r="A30" s="39" t="s">
        <v>739</v>
      </c>
      <c r="B30" s="39" t="s">
        <v>756</v>
      </c>
      <c r="C30" s="40" t="s">
        <v>651</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165">
      <c r="A31" s="39" t="s">
        <v>740</v>
      </c>
      <c r="B31" s="39" t="s">
        <v>757</v>
      </c>
      <c r="C31" s="40" t="s">
        <v>741</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30">
      <c r="A32" s="39" t="s">
        <v>742</v>
      </c>
      <c r="B32" s="39" t="s">
        <v>758</v>
      </c>
      <c r="C32" s="40" t="s">
        <v>743</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744</v>
      </c>
      <c r="B33" s="39" t="s">
        <v>700</v>
      </c>
      <c r="C33" s="40" t="s">
        <v>657</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745</v>
      </c>
      <c r="B34" s="39" t="s">
        <v>759</v>
      </c>
      <c r="C34" s="40" t="s">
        <v>746</v>
      </c>
      <c r="D34" s="41" t="s">
        <v>62</v>
      </c>
      <c r="E34" s="41" t="s">
        <v>149</v>
      </c>
      <c r="F34" s="42">
        <v>100</v>
      </c>
      <c r="G34" s="43"/>
      <c r="H34" s="43"/>
      <c r="I34" s="43"/>
      <c r="J34" s="43"/>
      <c r="K34" s="43"/>
      <c r="L34" s="43"/>
      <c r="M34" s="43"/>
      <c r="N34" s="43"/>
      <c r="O34" s="43"/>
      <c r="P34" s="43"/>
      <c r="Q34" s="43"/>
      <c r="R34" s="43"/>
      <c r="S34" s="43"/>
      <c r="T34" s="43"/>
      <c r="U34" s="43"/>
      <c r="V34" s="43"/>
      <c r="W34" s="43"/>
      <c r="X34" s="43"/>
      <c r="Y34" s="43"/>
      <c r="Z34" s="43"/>
      <c r="AA34" s="43"/>
    </row>
    <row r="35" spans="1:27" s="10" customFormat="1" ht="165">
      <c r="A35" s="39" t="s">
        <v>660</v>
      </c>
      <c r="B35" s="39" t="s">
        <v>760</v>
      </c>
      <c r="C35" s="40" t="s">
        <v>661</v>
      </c>
      <c r="D35" s="41" t="s">
        <v>62</v>
      </c>
      <c r="E35" s="41" t="s">
        <v>149</v>
      </c>
      <c r="F35" s="42">
        <v>100</v>
      </c>
      <c r="G35" s="43"/>
      <c r="H35" s="43"/>
      <c r="I35" s="43"/>
      <c r="J35" s="43"/>
      <c r="K35" s="43"/>
      <c r="L35" s="43"/>
      <c r="M35" s="43"/>
      <c r="N35" s="43"/>
      <c r="O35" s="43"/>
      <c r="P35" s="43"/>
      <c r="Q35" s="43"/>
      <c r="R35" s="43"/>
      <c r="S35" s="43"/>
      <c r="T35" s="43"/>
      <c r="U35" s="43"/>
      <c r="V35" s="43"/>
      <c r="W35" s="43"/>
      <c r="X35" s="43"/>
      <c r="Y35" s="43"/>
      <c r="Z35" s="43"/>
      <c r="AA35" s="43"/>
    </row>
    <row r="36" spans="1:27" s="10" customFormat="1" ht="150">
      <c r="A36" s="39" t="s">
        <v>747</v>
      </c>
      <c r="B36" s="39" t="s">
        <v>761</v>
      </c>
      <c r="C36" s="40" t="s">
        <v>663</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80">
      <c r="A37" s="39" t="s">
        <v>748</v>
      </c>
      <c r="B37" s="39" t="s">
        <v>704</v>
      </c>
      <c r="C37" s="40" t="s">
        <v>749</v>
      </c>
      <c r="D37" s="41" t="s">
        <v>62</v>
      </c>
      <c r="E37" s="41" t="s">
        <v>150</v>
      </c>
      <c r="F37" s="42">
        <v>100</v>
      </c>
      <c r="G37" s="43"/>
      <c r="H37" s="43"/>
      <c r="I37" s="43"/>
      <c r="J37" s="43"/>
      <c r="K37" s="43"/>
      <c r="L37" s="43"/>
      <c r="M37" s="43"/>
      <c r="N37" s="43"/>
      <c r="O37" s="43"/>
      <c r="P37" s="43"/>
      <c r="Q37" s="43"/>
      <c r="R37" s="43"/>
      <c r="S37" s="43"/>
      <c r="T37" s="43"/>
      <c r="U37" s="43"/>
      <c r="V37" s="43"/>
      <c r="W37" s="43"/>
      <c r="X37" s="43"/>
      <c r="Y37" s="43"/>
      <c r="Z37" s="43"/>
      <c r="AA37" s="43"/>
    </row>
    <row r="38" spans="1:27" s="10" customFormat="1" ht="120">
      <c r="A38" s="39" t="s">
        <v>750</v>
      </c>
      <c r="B38" s="39" t="s">
        <v>762</v>
      </c>
      <c r="C38" s="40" t="s">
        <v>751</v>
      </c>
      <c r="D38" s="41" t="s">
        <v>62</v>
      </c>
      <c r="E38" s="41" t="s">
        <v>150</v>
      </c>
      <c r="F38" s="42">
        <v>100</v>
      </c>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sheetData>
  <sheetProtection insertColumns="0" insertRows="0" deleteColumns="0" deleteRows="0" autoFilter="0" pivotTables="0"/>
  <mergeCells count="20">
    <mergeCell ref="A14:F14"/>
    <mergeCell ref="B7:F7"/>
    <mergeCell ref="B1:F1"/>
    <mergeCell ref="A3:F3"/>
    <mergeCell ref="B4:F4"/>
    <mergeCell ref="B5:F5"/>
    <mergeCell ref="B6:F6"/>
    <mergeCell ref="A8:E8"/>
    <mergeCell ref="A9:F9"/>
    <mergeCell ref="B10:F10"/>
    <mergeCell ref="A11:F11"/>
    <mergeCell ref="A12:F12"/>
    <mergeCell ref="A13:F13"/>
    <mergeCell ref="A28:F28"/>
    <mergeCell ref="A24:A25"/>
    <mergeCell ref="A17:F17"/>
    <mergeCell ref="A18:F18"/>
    <mergeCell ref="A21:F21"/>
    <mergeCell ref="A22:F22"/>
    <mergeCell ref="A27:F27"/>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20" max="5" man="1"/>
    <brk id="26"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O195"/>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219</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87</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642</v>
      </c>
      <c r="B16" s="39" t="s">
        <v>589</v>
      </c>
      <c r="C16" s="40" t="s">
        <v>545</v>
      </c>
      <c r="D16" s="41" t="s">
        <v>59</v>
      </c>
      <c r="E16" s="41" t="s">
        <v>146</v>
      </c>
      <c r="F16" s="42">
        <v>63</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210">
      <c r="A20" s="39" t="s">
        <v>763</v>
      </c>
      <c r="B20" s="39" t="s">
        <v>775</v>
      </c>
      <c r="C20" s="40" t="s">
        <v>644</v>
      </c>
      <c r="D20" s="41" t="s">
        <v>59</v>
      </c>
      <c r="E20" s="41" t="s">
        <v>146</v>
      </c>
      <c r="F20" s="42">
        <v>87</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240">
      <c r="A24" s="102" t="s">
        <v>764</v>
      </c>
      <c r="B24" s="39" t="s">
        <v>776</v>
      </c>
      <c r="C24" s="40" t="s">
        <v>765</v>
      </c>
      <c r="D24" s="41" t="s">
        <v>86</v>
      </c>
      <c r="E24" s="41" t="s">
        <v>146</v>
      </c>
      <c r="F24" s="42">
        <v>96.88</v>
      </c>
      <c r="G24" s="43"/>
      <c r="H24" s="43"/>
      <c r="I24" s="43"/>
      <c r="J24" s="43"/>
      <c r="K24" s="43"/>
      <c r="L24" s="43"/>
      <c r="M24" s="43"/>
      <c r="N24" s="43"/>
      <c r="O24" s="43"/>
      <c r="P24" s="43"/>
      <c r="Q24" s="43"/>
      <c r="R24" s="43"/>
      <c r="S24" s="43"/>
      <c r="T24" s="43"/>
      <c r="U24" s="43"/>
      <c r="V24" s="43"/>
      <c r="W24" s="43"/>
      <c r="X24" s="43"/>
      <c r="Y24" s="43"/>
      <c r="Z24" s="43"/>
      <c r="AA24" s="43"/>
    </row>
    <row r="25" spans="1:119" s="10" customFormat="1" ht="180">
      <c r="A25" s="103"/>
      <c r="B25" s="39" t="s">
        <v>777</v>
      </c>
      <c r="C25" s="40" t="s">
        <v>682</v>
      </c>
      <c r="D25" s="41" t="s">
        <v>86</v>
      </c>
      <c r="E25" s="41" t="s">
        <v>146</v>
      </c>
      <c r="F25" s="42">
        <v>83.61</v>
      </c>
      <c r="G25" s="43"/>
      <c r="H25" s="43"/>
      <c r="I25" s="43"/>
      <c r="J25" s="43"/>
      <c r="K25" s="43"/>
      <c r="L25" s="43"/>
      <c r="M25" s="43"/>
      <c r="N25" s="43"/>
      <c r="O25" s="43"/>
      <c r="P25" s="43"/>
      <c r="Q25" s="43"/>
      <c r="R25" s="43"/>
      <c r="S25" s="43"/>
      <c r="T25" s="43"/>
      <c r="U25" s="43"/>
      <c r="V25" s="43"/>
      <c r="W25" s="43"/>
      <c r="X25" s="43"/>
      <c r="Y25" s="43"/>
      <c r="Z25" s="43"/>
      <c r="AA25" s="43"/>
    </row>
    <row r="26" spans="1:119" s="10" customFormat="1" ht="135">
      <c r="A26" s="39" t="s">
        <v>766</v>
      </c>
      <c r="B26" s="39" t="s">
        <v>778</v>
      </c>
      <c r="C26" s="40" t="s">
        <v>684</v>
      </c>
      <c r="D26" s="41" t="s">
        <v>62</v>
      </c>
      <c r="E26" s="41" t="s">
        <v>150</v>
      </c>
      <c r="F26" s="42">
        <v>100</v>
      </c>
      <c r="G26" s="43"/>
      <c r="H26" s="43"/>
      <c r="I26" s="43"/>
      <c r="J26" s="43"/>
      <c r="K26" s="43"/>
      <c r="L26" s="43"/>
      <c r="M26" s="43"/>
      <c r="N26" s="43"/>
      <c r="O26" s="43"/>
      <c r="P26" s="43"/>
      <c r="Q26" s="43"/>
      <c r="R26" s="43"/>
      <c r="S26" s="43"/>
      <c r="T26" s="43"/>
      <c r="U26" s="43"/>
      <c r="V26" s="43"/>
      <c r="W26" s="43"/>
      <c r="X26" s="43"/>
      <c r="Y26" s="43"/>
      <c r="Z26" s="43"/>
      <c r="AA26" s="43"/>
    </row>
    <row r="27" spans="1:119" s="8" customFormat="1" ht="18">
      <c r="A27" s="101" t="s">
        <v>71</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8" customFormat="1" ht="18">
      <c r="A28" s="101" t="s">
        <v>52</v>
      </c>
      <c r="B28" s="101"/>
      <c r="C28" s="101"/>
      <c r="D28" s="101"/>
      <c r="E28" s="101"/>
      <c r="F28" s="101"/>
      <c r="G28" s="32"/>
      <c r="H28" s="32"/>
      <c r="I28" s="32"/>
      <c r="J28" s="32"/>
      <c r="K28" s="32"/>
      <c r="L28" s="32"/>
      <c r="M28" s="32"/>
      <c r="N28" s="32"/>
      <c r="O28" s="32"/>
      <c r="P28" s="32"/>
      <c r="Q28" s="32"/>
      <c r="R28" s="32"/>
      <c r="S28" s="32"/>
      <c r="T28" s="32"/>
      <c r="U28" s="32"/>
      <c r="V28" s="32"/>
      <c r="W28" s="32"/>
      <c r="X28" s="32"/>
      <c r="Y28" s="32"/>
      <c r="Z28" s="32"/>
      <c r="AA28" s="3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9" customFormat="1" ht="27">
      <c r="A29" s="37" t="s">
        <v>53</v>
      </c>
      <c r="B29" s="37" t="s">
        <v>54</v>
      </c>
      <c r="C29" s="37" t="s">
        <v>55</v>
      </c>
      <c r="D29" s="37" t="s">
        <v>56</v>
      </c>
      <c r="E29" s="37" t="s">
        <v>57</v>
      </c>
      <c r="F29" s="44" t="s">
        <v>58</v>
      </c>
      <c r="G29" s="38"/>
      <c r="H29" s="38"/>
      <c r="I29" s="38"/>
      <c r="J29" s="38"/>
      <c r="K29" s="38"/>
      <c r="L29" s="38"/>
      <c r="M29" s="38"/>
      <c r="N29" s="38"/>
      <c r="O29" s="38"/>
      <c r="P29" s="38"/>
      <c r="Q29" s="38"/>
      <c r="R29" s="38"/>
      <c r="S29" s="38"/>
      <c r="T29" s="38"/>
      <c r="U29" s="38"/>
      <c r="V29" s="38"/>
      <c r="W29" s="38"/>
      <c r="X29" s="38"/>
      <c r="Y29" s="38"/>
      <c r="Z29" s="38"/>
      <c r="AA29" s="38"/>
    </row>
    <row r="30" spans="1:119" s="10" customFormat="1" ht="285">
      <c r="A30" s="39" t="s">
        <v>767</v>
      </c>
      <c r="B30" s="39" t="s">
        <v>670</v>
      </c>
      <c r="C30" s="40" t="s">
        <v>651</v>
      </c>
      <c r="D30" s="41" t="s">
        <v>62</v>
      </c>
      <c r="E30" s="41" t="s">
        <v>147</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165">
      <c r="A31" s="39" t="s">
        <v>768</v>
      </c>
      <c r="B31" s="39" t="s">
        <v>779</v>
      </c>
      <c r="C31" s="40" t="s">
        <v>653</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315">
      <c r="A32" s="39" t="s">
        <v>654</v>
      </c>
      <c r="B32" s="39" t="s">
        <v>780</v>
      </c>
      <c r="C32" s="40" t="s">
        <v>769</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656</v>
      </c>
      <c r="B33" s="39" t="s">
        <v>700</v>
      </c>
      <c r="C33" s="40" t="s">
        <v>657</v>
      </c>
      <c r="D33" s="41" t="s">
        <v>62</v>
      </c>
      <c r="E33" s="41" t="s">
        <v>149</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ht="150">
      <c r="A34" s="39" t="s">
        <v>770</v>
      </c>
      <c r="B34" s="39" t="s">
        <v>674</v>
      </c>
      <c r="C34" s="40" t="s">
        <v>771</v>
      </c>
      <c r="D34" s="41" t="s">
        <v>62</v>
      </c>
      <c r="E34" s="41" t="s">
        <v>149</v>
      </c>
      <c r="F34" s="42">
        <v>89.95</v>
      </c>
      <c r="G34" s="43"/>
      <c r="H34" s="43"/>
      <c r="I34" s="43"/>
      <c r="J34" s="43"/>
      <c r="K34" s="43"/>
      <c r="L34" s="43"/>
      <c r="M34" s="43"/>
      <c r="N34" s="43"/>
      <c r="O34" s="43"/>
      <c r="P34" s="43"/>
      <c r="Q34" s="43"/>
      <c r="R34" s="43"/>
      <c r="S34" s="43"/>
      <c r="T34" s="43"/>
      <c r="U34" s="43"/>
      <c r="V34" s="43"/>
      <c r="W34" s="43"/>
      <c r="X34" s="43"/>
      <c r="Y34" s="43"/>
      <c r="Z34" s="43"/>
      <c r="AA34" s="43"/>
    </row>
    <row r="35" spans="1:27" s="10" customFormat="1" ht="165">
      <c r="A35" s="39" t="s">
        <v>660</v>
      </c>
      <c r="B35" s="39" t="s">
        <v>781</v>
      </c>
      <c r="C35" s="40" t="s">
        <v>661</v>
      </c>
      <c r="D35" s="41" t="s">
        <v>62</v>
      </c>
      <c r="E35" s="41" t="s">
        <v>149</v>
      </c>
      <c r="F35" s="42">
        <v>92.54</v>
      </c>
      <c r="G35" s="43"/>
      <c r="H35" s="43"/>
      <c r="I35" s="43"/>
      <c r="J35" s="43"/>
      <c r="K35" s="43"/>
      <c r="L35" s="43"/>
      <c r="M35" s="43"/>
      <c r="N35" s="43"/>
      <c r="O35" s="43"/>
      <c r="P35" s="43"/>
      <c r="Q35" s="43"/>
      <c r="R35" s="43"/>
      <c r="S35" s="43"/>
      <c r="T35" s="43"/>
      <c r="U35" s="43"/>
      <c r="V35" s="43"/>
      <c r="W35" s="43"/>
      <c r="X35" s="43"/>
      <c r="Y35" s="43"/>
      <c r="Z35" s="43"/>
      <c r="AA35" s="43"/>
    </row>
    <row r="36" spans="1:27" s="10" customFormat="1" ht="165">
      <c r="A36" s="39" t="s">
        <v>772</v>
      </c>
      <c r="B36" s="39" t="s">
        <v>782</v>
      </c>
      <c r="C36" s="40" t="s">
        <v>663</v>
      </c>
      <c r="D36" s="41" t="s">
        <v>62</v>
      </c>
      <c r="E36" s="41" t="s">
        <v>149</v>
      </c>
      <c r="F36" s="42">
        <v>100</v>
      </c>
      <c r="G36" s="43"/>
      <c r="H36" s="43"/>
      <c r="I36" s="43"/>
      <c r="J36" s="43"/>
      <c r="K36" s="43"/>
      <c r="L36" s="43"/>
      <c r="M36" s="43"/>
      <c r="N36" s="43"/>
      <c r="O36" s="43"/>
      <c r="P36" s="43"/>
      <c r="Q36" s="43"/>
      <c r="R36" s="43"/>
      <c r="S36" s="43"/>
      <c r="T36" s="43"/>
      <c r="U36" s="43"/>
      <c r="V36" s="43"/>
      <c r="W36" s="43"/>
      <c r="X36" s="43"/>
      <c r="Y36" s="43"/>
      <c r="Z36" s="43"/>
      <c r="AA36" s="43"/>
    </row>
    <row r="37" spans="1:27" s="10" customFormat="1" ht="180">
      <c r="A37" s="39" t="s">
        <v>773</v>
      </c>
      <c r="B37" s="39" t="s">
        <v>704</v>
      </c>
      <c r="C37" s="40" t="s">
        <v>774</v>
      </c>
      <c r="D37" s="41" t="s">
        <v>62</v>
      </c>
      <c r="E37" s="41" t="s">
        <v>150</v>
      </c>
      <c r="F37" s="42">
        <v>92.54</v>
      </c>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69"/>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69"/>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69"/>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69"/>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69"/>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69"/>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69"/>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sheetData>
  <sheetProtection insertColumns="0" insertRows="0" deleteColumns="0" deleteRows="0" autoFilter="0" pivotTables="0"/>
  <mergeCells count="20">
    <mergeCell ref="A11:F11"/>
    <mergeCell ref="A12:F12"/>
    <mergeCell ref="A13:F13"/>
    <mergeCell ref="B1:F1"/>
    <mergeCell ref="A3:F3"/>
    <mergeCell ref="B4:F4"/>
    <mergeCell ref="B5:F5"/>
    <mergeCell ref="B6:F6"/>
    <mergeCell ref="B7:F7"/>
    <mergeCell ref="A8:E8"/>
    <mergeCell ref="A9:F9"/>
    <mergeCell ref="B10:F10"/>
    <mergeCell ref="A27:F27"/>
    <mergeCell ref="A28:F28"/>
    <mergeCell ref="A24:A25"/>
    <mergeCell ref="A14:F14"/>
    <mergeCell ref="A17:F17"/>
    <mergeCell ref="A18:F18"/>
    <mergeCell ref="A21:F21"/>
    <mergeCell ref="A22:F22"/>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2" manualBreakCount="2">
    <brk id="20" max="5" man="1"/>
    <brk id="26"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O205"/>
  <sheetViews>
    <sheetView showGridLines="0" view="pageBreakPreview" zoomScaleNormal="85" zoomScaleSheetLayoutView="100" zoomScalePageLayoutView="85" workbookViewId="0"/>
  </sheetViews>
  <sheetFormatPr baseColWidth="10" defaultColWidth="10.85546875" defaultRowHeight="15"/>
  <cols>
    <col min="1" max="1" width="55.7109375" style="46" customWidth="1"/>
    <col min="2" max="2" width="42.7109375" style="46" customWidth="1"/>
    <col min="3" max="3" width="30.7109375" style="46" customWidth="1"/>
    <col min="4" max="4" width="18.7109375" style="46" customWidth="1"/>
    <col min="5" max="5" width="30.7109375" style="46" customWidth="1"/>
    <col min="6" max="6" width="15.7109375" style="46" customWidth="1"/>
    <col min="7" max="27" width="10.85546875" style="46"/>
    <col min="28" max="16384" width="10.85546875" style="11"/>
  </cols>
  <sheetData>
    <row r="1" spans="1:119" s="7" customFormat="1" ht="33" customHeight="1" thickBot="1">
      <c r="A1" s="31" t="s">
        <v>1172</v>
      </c>
      <c r="B1" s="98" t="s">
        <v>0</v>
      </c>
      <c r="C1" s="98"/>
      <c r="D1" s="98"/>
      <c r="E1" s="98"/>
      <c r="F1" s="98"/>
      <c r="G1" s="32"/>
      <c r="H1" s="32"/>
      <c r="I1" s="32"/>
      <c r="J1" s="32"/>
      <c r="K1" s="32"/>
      <c r="L1" s="32"/>
      <c r="M1" s="32"/>
      <c r="N1" s="32"/>
      <c r="O1" s="32"/>
      <c r="P1" s="32"/>
      <c r="Q1" s="32"/>
      <c r="R1" s="32"/>
      <c r="S1" s="32"/>
      <c r="T1" s="32"/>
      <c r="U1" s="32"/>
      <c r="V1" s="32"/>
      <c r="W1" s="32"/>
      <c r="X1" s="32"/>
      <c r="Y1" s="32"/>
      <c r="Z1" s="32"/>
      <c r="AA1" s="32"/>
    </row>
    <row r="2" spans="1:119" s="7" customFormat="1" ht="15" customHeight="1" thickTop="1">
      <c r="A2" s="33"/>
      <c r="B2" s="34"/>
      <c r="C2" s="34"/>
      <c r="D2" s="34"/>
      <c r="E2" s="34"/>
      <c r="F2" s="34"/>
      <c r="G2" s="32"/>
      <c r="H2" s="32"/>
      <c r="I2" s="32"/>
      <c r="J2" s="32"/>
      <c r="K2" s="32"/>
      <c r="L2" s="32"/>
      <c r="M2" s="32"/>
      <c r="N2" s="32"/>
      <c r="O2" s="32"/>
      <c r="P2" s="32"/>
      <c r="Q2" s="32"/>
      <c r="R2" s="32"/>
      <c r="S2" s="32"/>
      <c r="T2" s="32"/>
      <c r="U2" s="32"/>
      <c r="V2" s="32"/>
      <c r="W2" s="32"/>
      <c r="X2" s="32"/>
      <c r="Y2" s="32"/>
      <c r="Z2" s="32"/>
      <c r="AA2" s="32"/>
    </row>
    <row r="3" spans="1:119" s="7" customFormat="1" ht="15" customHeight="1">
      <c r="A3" s="96" t="s">
        <v>40</v>
      </c>
      <c r="B3" s="96"/>
      <c r="C3" s="96"/>
      <c r="D3" s="96"/>
      <c r="E3" s="96"/>
      <c r="F3" s="96"/>
      <c r="G3" s="32"/>
      <c r="H3" s="32"/>
      <c r="I3" s="32"/>
      <c r="J3" s="32"/>
      <c r="K3" s="32"/>
      <c r="L3" s="32"/>
      <c r="M3" s="32"/>
      <c r="N3" s="32"/>
      <c r="O3" s="32"/>
      <c r="P3" s="32"/>
      <c r="Q3" s="32"/>
      <c r="R3" s="32"/>
      <c r="S3" s="32"/>
      <c r="T3" s="32"/>
      <c r="U3" s="32"/>
      <c r="V3" s="32"/>
      <c r="W3" s="32"/>
      <c r="X3" s="32"/>
      <c r="Y3" s="32"/>
      <c r="Z3" s="32"/>
      <c r="AA3" s="32"/>
    </row>
    <row r="4" spans="1:119" s="7" customFormat="1" ht="15" customHeight="1">
      <c r="A4" s="35" t="s">
        <v>41</v>
      </c>
      <c r="B4" s="94" t="s">
        <v>100</v>
      </c>
      <c r="C4" s="94"/>
      <c r="D4" s="94"/>
      <c r="E4" s="94"/>
      <c r="F4" s="94"/>
      <c r="G4" s="32"/>
      <c r="H4" s="32"/>
      <c r="I4" s="32"/>
      <c r="J4" s="32"/>
      <c r="K4" s="32"/>
      <c r="L4" s="32"/>
      <c r="M4" s="32"/>
      <c r="N4" s="32"/>
      <c r="O4" s="32"/>
      <c r="P4" s="32"/>
      <c r="Q4" s="32"/>
      <c r="R4" s="32"/>
      <c r="S4" s="32"/>
      <c r="T4" s="32"/>
      <c r="U4" s="32"/>
      <c r="V4" s="32"/>
      <c r="W4" s="32"/>
      <c r="X4" s="32"/>
      <c r="Y4" s="32"/>
      <c r="Z4" s="32"/>
      <c r="AA4" s="32"/>
    </row>
    <row r="5" spans="1:119" s="7" customFormat="1" ht="15" customHeight="1">
      <c r="A5" s="35" t="s">
        <v>43</v>
      </c>
      <c r="B5" s="94" t="s">
        <v>212</v>
      </c>
      <c r="C5" s="94"/>
      <c r="D5" s="94"/>
      <c r="E5" s="94"/>
      <c r="F5" s="94"/>
      <c r="G5" s="32"/>
      <c r="H5" s="32"/>
      <c r="I5" s="32"/>
      <c r="J5" s="32"/>
      <c r="K5" s="32"/>
      <c r="L5" s="32"/>
      <c r="M5" s="32"/>
      <c r="N5" s="32"/>
      <c r="O5" s="32"/>
      <c r="P5" s="32"/>
      <c r="Q5" s="32"/>
      <c r="R5" s="32"/>
      <c r="S5" s="32"/>
      <c r="T5" s="32"/>
      <c r="U5" s="32"/>
      <c r="V5" s="32"/>
      <c r="W5" s="32"/>
      <c r="X5" s="32"/>
      <c r="Y5" s="32"/>
      <c r="Z5" s="32"/>
      <c r="AA5" s="32"/>
    </row>
    <row r="6" spans="1:119" s="7" customFormat="1" ht="15" customHeight="1">
      <c r="A6" s="35" t="s">
        <v>44</v>
      </c>
      <c r="B6" s="94" t="s">
        <v>213</v>
      </c>
      <c r="C6" s="94"/>
      <c r="D6" s="94"/>
      <c r="E6" s="94"/>
      <c r="F6" s="94"/>
      <c r="G6" s="32"/>
      <c r="H6" s="32"/>
      <c r="I6" s="32"/>
      <c r="J6" s="32"/>
      <c r="K6" s="32"/>
      <c r="L6" s="32"/>
      <c r="M6" s="32"/>
      <c r="N6" s="32"/>
      <c r="O6" s="32"/>
      <c r="P6" s="32"/>
      <c r="Q6" s="32"/>
      <c r="R6" s="32"/>
      <c r="S6" s="32"/>
      <c r="T6" s="32"/>
      <c r="U6" s="32"/>
      <c r="V6" s="32"/>
      <c r="W6" s="32"/>
      <c r="X6" s="32"/>
      <c r="Y6" s="32"/>
      <c r="Z6" s="32"/>
      <c r="AA6" s="32"/>
    </row>
    <row r="7" spans="1:119" s="7" customFormat="1" ht="33" customHeight="1">
      <c r="A7" s="35" t="s">
        <v>45</v>
      </c>
      <c r="B7" s="94" t="s">
        <v>220</v>
      </c>
      <c r="C7" s="94"/>
      <c r="D7" s="94"/>
      <c r="E7" s="94"/>
      <c r="F7" s="94"/>
      <c r="G7" s="32"/>
      <c r="H7" s="32"/>
      <c r="I7" s="32"/>
      <c r="J7" s="32"/>
      <c r="K7" s="32"/>
      <c r="L7" s="32"/>
      <c r="M7" s="32"/>
      <c r="N7" s="32"/>
      <c r="O7" s="32"/>
      <c r="P7" s="32"/>
      <c r="Q7" s="32"/>
      <c r="R7" s="32"/>
      <c r="S7" s="32"/>
      <c r="T7" s="32"/>
      <c r="U7" s="32"/>
      <c r="V7" s="32"/>
      <c r="W7" s="32"/>
      <c r="X7" s="32"/>
      <c r="Y7" s="32"/>
      <c r="Z7" s="32"/>
      <c r="AA7" s="32"/>
    </row>
    <row r="8" spans="1:119" s="7" customFormat="1" ht="18" customHeight="1">
      <c r="A8" s="95" t="s">
        <v>104</v>
      </c>
      <c r="B8" s="95"/>
      <c r="C8" s="95"/>
      <c r="D8" s="95"/>
      <c r="E8" s="95"/>
      <c r="F8" s="36">
        <f>'E-001'!C11</f>
        <v>382829224</v>
      </c>
      <c r="G8" s="32"/>
      <c r="H8" s="32"/>
      <c r="I8" s="32"/>
      <c r="J8" s="32"/>
      <c r="K8" s="32"/>
      <c r="L8" s="32"/>
      <c r="M8" s="32"/>
      <c r="N8" s="32"/>
      <c r="O8" s="32"/>
      <c r="P8" s="32"/>
      <c r="Q8" s="32"/>
      <c r="R8" s="32"/>
      <c r="S8" s="32"/>
      <c r="T8" s="32"/>
      <c r="U8" s="32"/>
      <c r="V8" s="32"/>
      <c r="W8" s="32"/>
      <c r="X8" s="32"/>
      <c r="Y8" s="32"/>
      <c r="Z8" s="32"/>
      <c r="AA8" s="32"/>
    </row>
    <row r="9" spans="1:119" s="7" customFormat="1" ht="33" customHeight="1">
      <c r="A9" s="96" t="s">
        <v>47</v>
      </c>
      <c r="B9" s="96"/>
      <c r="C9" s="96"/>
      <c r="D9" s="96"/>
      <c r="E9" s="96"/>
      <c r="F9" s="96"/>
      <c r="G9" s="32"/>
      <c r="H9" s="32"/>
      <c r="I9" s="32"/>
      <c r="J9" s="32"/>
      <c r="K9" s="32"/>
      <c r="L9" s="32"/>
      <c r="M9" s="32"/>
      <c r="N9" s="32"/>
      <c r="O9" s="32"/>
      <c r="P9" s="32"/>
      <c r="Q9" s="32"/>
      <c r="R9" s="32"/>
      <c r="S9" s="32"/>
      <c r="T9" s="32"/>
      <c r="U9" s="32"/>
      <c r="V9" s="32"/>
      <c r="W9" s="32"/>
      <c r="X9" s="32"/>
      <c r="Y9" s="32"/>
      <c r="Z9" s="32"/>
      <c r="AA9" s="32"/>
    </row>
    <row r="10" spans="1:119" s="7" customFormat="1" ht="33" customHeight="1">
      <c r="A10" s="35" t="s">
        <v>48</v>
      </c>
      <c r="B10" s="97" t="s">
        <v>89</v>
      </c>
      <c r="C10" s="97"/>
      <c r="D10" s="97"/>
      <c r="E10" s="97"/>
      <c r="F10" s="97"/>
      <c r="G10" s="32"/>
      <c r="H10" s="32"/>
      <c r="I10" s="32"/>
      <c r="J10" s="32"/>
      <c r="K10" s="32"/>
      <c r="L10" s="32"/>
      <c r="M10" s="32"/>
      <c r="N10" s="32"/>
      <c r="O10" s="32"/>
      <c r="P10" s="32"/>
      <c r="Q10" s="32"/>
      <c r="R10" s="32"/>
      <c r="S10" s="32"/>
      <c r="T10" s="32"/>
      <c r="U10" s="32"/>
      <c r="V10" s="32"/>
      <c r="W10" s="32"/>
      <c r="X10" s="32"/>
      <c r="Y10" s="32"/>
      <c r="Z10" s="32"/>
      <c r="AA10" s="32"/>
    </row>
    <row r="11" spans="1:119" s="8" customFormat="1" ht="15" customHeight="1">
      <c r="A11" s="99"/>
      <c r="B11" s="100"/>
      <c r="C11" s="100"/>
      <c r="D11" s="100"/>
      <c r="E11" s="100"/>
      <c r="F11" s="100"/>
      <c r="G11" s="32"/>
      <c r="H11" s="32"/>
      <c r="I11" s="32"/>
      <c r="J11" s="32"/>
      <c r="K11" s="32"/>
      <c r="L11" s="32"/>
      <c r="M11" s="32"/>
      <c r="N11" s="32"/>
      <c r="O11" s="32"/>
      <c r="P11" s="32"/>
      <c r="Q11" s="32"/>
      <c r="R11" s="32"/>
      <c r="S11" s="32"/>
      <c r="T11" s="32"/>
      <c r="U11" s="32"/>
      <c r="V11" s="32"/>
      <c r="W11" s="32"/>
      <c r="X11" s="32"/>
      <c r="Y11" s="32"/>
      <c r="Z11" s="32"/>
      <c r="AA11" s="32"/>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s="8" customFormat="1" ht="15" customHeight="1">
      <c r="A12" s="96" t="s">
        <v>50</v>
      </c>
      <c r="B12" s="96"/>
      <c r="C12" s="96"/>
      <c r="D12" s="96"/>
      <c r="E12" s="96"/>
      <c r="F12" s="96"/>
      <c r="G12" s="32"/>
      <c r="H12" s="32"/>
      <c r="I12" s="32"/>
      <c r="J12" s="32"/>
      <c r="K12" s="32"/>
      <c r="L12" s="32"/>
      <c r="M12" s="32"/>
      <c r="N12" s="32"/>
      <c r="O12" s="32"/>
      <c r="P12" s="32"/>
      <c r="Q12" s="32"/>
      <c r="R12" s="32"/>
      <c r="S12" s="32"/>
      <c r="T12" s="32"/>
      <c r="U12" s="32"/>
      <c r="V12" s="32"/>
      <c r="W12" s="32"/>
      <c r="X12" s="32"/>
      <c r="Y12" s="32"/>
      <c r="Z12" s="32"/>
      <c r="AA12" s="32"/>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row>
    <row r="13" spans="1:119" s="8" customFormat="1" ht="15" customHeight="1">
      <c r="A13" s="101" t="s">
        <v>51</v>
      </c>
      <c r="B13" s="101"/>
      <c r="C13" s="101"/>
      <c r="D13" s="101"/>
      <c r="E13" s="101"/>
      <c r="F13" s="101"/>
      <c r="G13" s="32"/>
      <c r="H13" s="32"/>
      <c r="I13" s="32"/>
      <c r="J13" s="32"/>
      <c r="K13" s="32"/>
      <c r="L13" s="32"/>
      <c r="M13" s="32"/>
      <c r="N13" s="32"/>
      <c r="O13" s="32"/>
      <c r="P13" s="32"/>
      <c r="Q13" s="32"/>
      <c r="R13" s="32"/>
      <c r="S13" s="32"/>
      <c r="T13" s="32"/>
      <c r="U13" s="32"/>
      <c r="V13" s="32"/>
      <c r="W13" s="32"/>
      <c r="X13" s="32"/>
      <c r="Y13" s="32"/>
      <c r="Z13" s="32"/>
      <c r="AA13" s="32"/>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row>
    <row r="14" spans="1:119" s="8" customFormat="1" ht="15" customHeight="1">
      <c r="A14" s="101" t="s">
        <v>52</v>
      </c>
      <c r="B14" s="101"/>
      <c r="C14" s="101"/>
      <c r="D14" s="101"/>
      <c r="E14" s="101"/>
      <c r="F14" s="101"/>
      <c r="G14" s="32"/>
      <c r="H14" s="32"/>
      <c r="I14" s="32"/>
      <c r="J14" s="32"/>
      <c r="K14" s="32"/>
      <c r="L14" s="32"/>
      <c r="M14" s="32"/>
      <c r="N14" s="32"/>
      <c r="O14" s="32"/>
      <c r="P14" s="32"/>
      <c r="Q14" s="32"/>
      <c r="R14" s="32"/>
      <c r="S14" s="32"/>
      <c r="T14" s="32"/>
      <c r="U14" s="32"/>
      <c r="V14" s="32"/>
      <c r="W14" s="32"/>
      <c r="X14" s="32"/>
      <c r="Y14" s="32"/>
      <c r="Z14" s="32"/>
      <c r="AA14" s="32"/>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row>
    <row r="15" spans="1:119" s="9" customFormat="1" ht="26.1" customHeight="1">
      <c r="A15" s="37" t="s">
        <v>53</v>
      </c>
      <c r="B15" s="37" t="s">
        <v>54</v>
      </c>
      <c r="C15" s="37" t="s">
        <v>55</v>
      </c>
      <c r="D15" s="37" t="s">
        <v>56</v>
      </c>
      <c r="E15" s="37" t="s">
        <v>57</v>
      </c>
      <c r="F15" s="37" t="s">
        <v>58</v>
      </c>
      <c r="G15" s="38"/>
      <c r="H15" s="38"/>
      <c r="I15" s="38"/>
      <c r="J15" s="38"/>
      <c r="K15" s="38"/>
      <c r="L15" s="38"/>
      <c r="M15" s="38"/>
      <c r="N15" s="38"/>
      <c r="O15" s="38"/>
      <c r="P15" s="38"/>
      <c r="Q15" s="38"/>
      <c r="R15" s="38"/>
      <c r="S15" s="38"/>
      <c r="T15" s="38"/>
      <c r="U15" s="38"/>
      <c r="V15" s="38"/>
      <c r="W15" s="38"/>
      <c r="X15" s="38"/>
      <c r="Y15" s="38"/>
      <c r="Z15" s="38"/>
      <c r="AA15" s="38"/>
    </row>
    <row r="16" spans="1:119" s="10" customFormat="1" ht="180">
      <c r="A16" s="39" t="s">
        <v>783</v>
      </c>
      <c r="B16" s="39" t="s">
        <v>784</v>
      </c>
      <c r="C16" s="40" t="s">
        <v>785</v>
      </c>
      <c r="D16" s="41" t="s">
        <v>62</v>
      </c>
      <c r="E16" s="41" t="s">
        <v>146</v>
      </c>
      <c r="F16" s="42">
        <v>100</v>
      </c>
      <c r="G16" s="43"/>
      <c r="H16" s="43"/>
      <c r="I16" s="43"/>
      <c r="J16" s="43"/>
      <c r="K16" s="43"/>
      <c r="L16" s="43"/>
      <c r="M16" s="43"/>
      <c r="N16" s="43"/>
      <c r="O16" s="43"/>
      <c r="P16" s="43"/>
      <c r="Q16" s="43"/>
      <c r="R16" s="43"/>
      <c r="S16" s="43"/>
      <c r="T16" s="43"/>
      <c r="U16" s="43"/>
      <c r="V16" s="43"/>
      <c r="W16" s="43"/>
      <c r="X16" s="43"/>
      <c r="Y16" s="43"/>
      <c r="Z16" s="43"/>
      <c r="AA16" s="43"/>
    </row>
    <row r="17" spans="1:119" s="8" customFormat="1" ht="18">
      <c r="A17" s="101" t="s">
        <v>60</v>
      </c>
      <c r="B17" s="101"/>
      <c r="C17" s="101"/>
      <c r="D17" s="101"/>
      <c r="E17" s="101"/>
      <c r="F17" s="101"/>
      <c r="G17" s="32"/>
      <c r="H17" s="32"/>
      <c r="I17" s="32"/>
      <c r="J17" s="32"/>
      <c r="K17" s="32"/>
      <c r="L17" s="32"/>
      <c r="M17" s="32"/>
      <c r="N17" s="32"/>
      <c r="O17" s="32"/>
      <c r="P17" s="32"/>
      <c r="Q17" s="32"/>
      <c r="R17" s="32"/>
      <c r="S17" s="32"/>
      <c r="T17" s="32"/>
      <c r="U17" s="32"/>
      <c r="V17" s="32"/>
      <c r="W17" s="32"/>
      <c r="X17" s="32"/>
      <c r="Y17" s="32"/>
      <c r="Z17" s="32"/>
      <c r="AA17" s="32"/>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8" customFormat="1" ht="18">
      <c r="A18" s="101" t="s">
        <v>52</v>
      </c>
      <c r="B18" s="101"/>
      <c r="C18" s="101"/>
      <c r="D18" s="101"/>
      <c r="E18" s="101"/>
      <c r="F18" s="101"/>
      <c r="G18" s="32"/>
      <c r="H18" s="32"/>
      <c r="I18" s="32"/>
      <c r="J18" s="32"/>
      <c r="K18" s="32"/>
      <c r="L18" s="32"/>
      <c r="M18" s="32"/>
      <c r="N18" s="32"/>
      <c r="O18" s="32"/>
      <c r="P18" s="32"/>
      <c r="Q18" s="32"/>
      <c r="R18" s="32"/>
      <c r="S18" s="32"/>
      <c r="T18" s="32"/>
      <c r="U18" s="32"/>
      <c r="V18" s="32"/>
      <c r="W18" s="32"/>
      <c r="X18" s="32"/>
      <c r="Y18" s="32"/>
      <c r="Z18" s="32"/>
      <c r="AA18" s="32"/>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9" customFormat="1" ht="27">
      <c r="A19" s="37" t="s">
        <v>53</v>
      </c>
      <c r="B19" s="37" t="s">
        <v>54</v>
      </c>
      <c r="C19" s="37" t="s">
        <v>55</v>
      </c>
      <c r="D19" s="37" t="s">
        <v>56</v>
      </c>
      <c r="E19" s="37" t="s">
        <v>57</v>
      </c>
      <c r="F19" s="44" t="s">
        <v>58</v>
      </c>
      <c r="G19" s="38"/>
      <c r="H19" s="38"/>
      <c r="I19" s="38"/>
      <c r="J19" s="38"/>
      <c r="K19" s="38"/>
      <c r="L19" s="38"/>
      <c r="M19" s="38"/>
      <c r="N19" s="38"/>
      <c r="O19" s="38"/>
      <c r="P19" s="38"/>
      <c r="Q19" s="38"/>
      <c r="R19" s="38"/>
      <c r="S19" s="38"/>
      <c r="T19" s="38"/>
      <c r="U19" s="38"/>
      <c r="V19" s="38"/>
      <c r="W19" s="38"/>
      <c r="X19" s="38"/>
      <c r="Y19" s="38"/>
      <c r="Z19" s="38"/>
      <c r="AA19" s="38"/>
    </row>
    <row r="20" spans="1:119" s="10" customFormat="1" ht="405">
      <c r="A20" s="39" t="s">
        <v>786</v>
      </c>
      <c r="B20" s="39" t="s">
        <v>787</v>
      </c>
      <c r="C20" s="40" t="s">
        <v>788</v>
      </c>
      <c r="D20" s="41" t="s">
        <v>62</v>
      </c>
      <c r="E20" s="41" t="s">
        <v>146</v>
      </c>
      <c r="F20" s="42">
        <v>100</v>
      </c>
      <c r="G20" s="43"/>
      <c r="H20" s="43"/>
      <c r="I20" s="43"/>
      <c r="J20" s="43"/>
      <c r="K20" s="43"/>
      <c r="L20" s="43"/>
      <c r="M20" s="43"/>
      <c r="N20" s="43"/>
      <c r="O20" s="43"/>
      <c r="P20" s="43"/>
      <c r="Q20" s="43"/>
      <c r="R20" s="43"/>
      <c r="S20" s="43"/>
      <c r="T20" s="43"/>
      <c r="U20" s="43"/>
      <c r="V20" s="43"/>
      <c r="W20" s="43"/>
      <c r="X20" s="43"/>
      <c r="Y20" s="43"/>
      <c r="Z20" s="43"/>
      <c r="AA20" s="43"/>
    </row>
    <row r="21" spans="1:119" s="8" customFormat="1" ht="18">
      <c r="A21" s="101" t="s">
        <v>64</v>
      </c>
      <c r="B21" s="101"/>
      <c r="C21" s="101"/>
      <c r="D21" s="101"/>
      <c r="E21" s="101"/>
      <c r="F21" s="101"/>
      <c r="G21" s="32"/>
      <c r="H21" s="32"/>
      <c r="I21" s="32"/>
      <c r="J21" s="32"/>
      <c r="K21" s="32"/>
      <c r="L21" s="32"/>
      <c r="M21" s="32"/>
      <c r="N21" s="32"/>
      <c r="O21" s="32"/>
      <c r="P21" s="32"/>
      <c r="Q21" s="32"/>
      <c r="R21" s="32"/>
      <c r="S21" s="32"/>
      <c r="T21" s="32"/>
      <c r="U21" s="32"/>
      <c r="V21" s="32"/>
      <c r="W21" s="32"/>
      <c r="X21" s="32"/>
      <c r="Y21" s="32"/>
      <c r="Z21" s="32"/>
      <c r="AA21" s="3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row>
    <row r="22" spans="1:119" s="8" customFormat="1" ht="18">
      <c r="A22" s="101" t="s">
        <v>52</v>
      </c>
      <c r="B22" s="101"/>
      <c r="C22" s="101"/>
      <c r="D22" s="101"/>
      <c r="E22" s="101"/>
      <c r="F22" s="101"/>
      <c r="G22" s="32"/>
      <c r="H22" s="32"/>
      <c r="I22" s="32"/>
      <c r="J22" s="32"/>
      <c r="K22" s="32"/>
      <c r="L22" s="32"/>
      <c r="M22" s="32"/>
      <c r="N22" s="32"/>
      <c r="O22" s="32"/>
      <c r="P22" s="32"/>
      <c r="Q22" s="32"/>
      <c r="R22" s="32"/>
      <c r="S22" s="32"/>
      <c r="T22" s="32"/>
      <c r="U22" s="32"/>
      <c r="V22" s="32"/>
      <c r="W22" s="32"/>
      <c r="X22" s="32"/>
      <c r="Y22" s="32"/>
      <c r="Z22" s="32"/>
      <c r="AA22" s="32"/>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row>
    <row r="23" spans="1:119" s="9" customFormat="1" ht="27">
      <c r="A23" s="37" t="s">
        <v>53</v>
      </c>
      <c r="B23" s="37" t="s">
        <v>54</v>
      </c>
      <c r="C23" s="37" t="s">
        <v>55</v>
      </c>
      <c r="D23" s="37" t="s">
        <v>56</v>
      </c>
      <c r="E23" s="37" t="s">
        <v>57</v>
      </c>
      <c r="F23" s="44" t="s">
        <v>58</v>
      </c>
      <c r="G23" s="38"/>
      <c r="H23" s="38"/>
      <c r="I23" s="38"/>
      <c r="J23" s="38"/>
      <c r="K23" s="38"/>
      <c r="L23" s="38"/>
      <c r="M23" s="38"/>
      <c r="N23" s="38"/>
      <c r="O23" s="38"/>
      <c r="P23" s="38"/>
      <c r="Q23" s="38"/>
      <c r="R23" s="38"/>
      <c r="S23" s="38"/>
      <c r="T23" s="38"/>
      <c r="U23" s="38"/>
      <c r="V23" s="38"/>
      <c r="W23" s="38"/>
      <c r="X23" s="38"/>
      <c r="Y23" s="38"/>
      <c r="Z23" s="38"/>
      <c r="AA23" s="38"/>
    </row>
    <row r="24" spans="1:119" s="10" customFormat="1" ht="195">
      <c r="A24" s="39" t="s">
        <v>789</v>
      </c>
      <c r="B24" s="39" t="s">
        <v>804</v>
      </c>
      <c r="C24" s="40" t="s">
        <v>790</v>
      </c>
      <c r="D24" s="41" t="s">
        <v>85</v>
      </c>
      <c r="E24" s="41" t="s">
        <v>791</v>
      </c>
      <c r="F24" s="42">
        <v>9</v>
      </c>
      <c r="G24" s="43"/>
      <c r="H24" s="43"/>
      <c r="I24" s="43"/>
      <c r="J24" s="43"/>
      <c r="K24" s="43"/>
      <c r="L24" s="43"/>
      <c r="M24" s="43"/>
      <c r="N24" s="43"/>
      <c r="O24" s="43"/>
      <c r="P24" s="43"/>
      <c r="Q24" s="43"/>
      <c r="R24" s="43"/>
      <c r="S24" s="43"/>
      <c r="T24" s="43"/>
      <c r="U24" s="43"/>
      <c r="V24" s="43"/>
      <c r="W24" s="43"/>
      <c r="X24" s="43"/>
      <c r="Y24" s="43"/>
      <c r="Z24" s="43"/>
      <c r="AA24" s="43"/>
    </row>
    <row r="25" spans="1:119" s="10" customFormat="1" ht="270">
      <c r="A25" s="39" t="s">
        <v>792</v>
      </c>
      <c r="B25" s="39" t="s">
        <v>805</v>
      </c>
      <c r="C25" s="40" t="s">
        <v>793</v>
      </c>
      <c r="D25" s="41" t="s">
        <v>59</v>
      </c>
      <c r="E25" s="41" t="s">
        <v>150</v>
      </c>
      <c r="F25" s="42">
        <v>100</v>
      </c>
      <c r="G25" s="43"/>
      <c r="H25" s="43"/>
      <c r="I25" s="43"/>
      <c r="J25" s="43"/>
      <c r="K25" s="43"/>
      <c r="L25" s="43"/>
      <c r="M25" s="43"/>
      <c r="N25" s="43"/>
      <c r="O25" s="43"/>
      <c r="P25" s="43"/>
      <c r="Q25" s="43"/>
      <c r="R25" s="43"/>
      <c r="S25" s="43"/>
      <c r="T25" s="43"/>
      <c r="U25" s="43"/>
      <c r="V25" s="43"/>
      <c r="W25" s="43"/>
      <c r="X25" s="43"/>
      <c r="Y25" s="43"/>
      <c r="Z25" s="43"/>
      <c r="AA25" s="43"/>
    </row>
    <row r="26" spans="1:119" s="8" customFormat="1" ht="18">
      <c r="A26" s="101" t="s">
        <v>71</v>
      </c>
      <c r="B26" s="101"/>
      <c r="C26" s="101"/>
      <c r="D26" s="101"/>
      <c r="E26" s="101"/>
      <c r="F26" s="101"/>
      <c r="G26" s="32"/>
      <c r="H26" s="32"/>
      <c r="I26" s="32"/>
      <c r="J26" s="32"/>
      <c r="K26" s="32"/>
      <c r="L26" s="32"/>
      <c r="M26" s="32"/>
      <c r="N26" s="32"/>
      <c r="O26" s="32"/>
      <c r="P26" s="32"/>
      <c r="Q26" s="32"/>
      <c r="R26" s="32"/>
      <c r="S26" s="32"/>
      <c r="T26" s="32"/>
      <c r="U26" s="32"/>
      <c r="V26" s="32"/>
      <c r="W26" s="32"/>
      <c r="X26" s="32"/>
      <c r="Y26" s="32"/>
      <c r="Z26" s="32"/>
      <c r="AA26" s="3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row>
    <row r="27" spans="1:119" s="8" customFormat="1" ht="18">
      <c r="A27" s="101" t="s">
        <v>52</v>
      </c>
      <c r="B27" s="101"/>
      <c r="C27" s="101"/>
      <c r="D27" s="101"/>
      <c r="E27" s="101"/>
      <c r="F27" s="101"/>
      <c r="G27" s="32"/>
      <c r="H27" s="32"/>
      <c r="I27" s="32"/>
      <c r="J27" s="32"/>
      <c r="K27" s="32"/>
      <c r="L27" s="32"/>
      <c r="M27" s="32"/>
      <c r="N27" s="32"/>
      <c r="O27" s="32"/>
      <c r="P27" s="32"/>
      <c r="Q27" s="32"/>
      <c r="R27" s="32"/>
      <c r="S27" s="32"/>
      <c r="T27" s="32"/>
      <c r="U27" s="32"/>
      <c r="V27" s="32"/>
      <c r="W27" s="32"/>
      <c r="X27" s="32"/>
      <c r="Y27" s="32"/>
      <c r="Z27" s="32"/>
      <c r="AA27" s="3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row>
    <row r="28" spans="1:119" s="9" customFormat="1" ht="27">
      <c r="A28" s="37" t="s">
        <v>53</v>
      </c>
      <c r="B28" s="37" t="s">
        <v>54</v>
      </c>
      <c r="C28" s="37" t="s">
        <v>55</v>
      </c>
      <c r="D28" s="37" t="s">
        <v>56</v>
      </c>
      <c r="E28" s="37" t="s">
        <v>57</v>
      </c>
      <c r="F28" s="44" t="s">
        <v>58</v>
      </c>
      <c r="G28" s="38"/>
      <c r="H28" s="38"/>
      <c r="I28" s="38"/>
      <c r="J28" s="38"/>
      <c r="K28" s="38"/>
      <c r="L28" s="38"/>
      <c r="M28" s="38"/>
      <c r="N28" s="38"/>
      <c r="O28" s="38"/>
      <c r="P28" s="38"/>
      <c r="Q28" s="38"/>
      <c r="R28" s="38"/>
      <c r="S28" s="38"/>
      <c r="T28" s="38"/>
      <c r="U28" s="38"/>
      <c r="V28" s="38"/>
      <c r="W28" s="38"/>
      <c r="X28" s="38"/>
      <c r="Y28" s="38"/>
      <c r="Z28" s="38"/>
      <c r="AA28" s="38"/>
    </row>
    <row r="29" spans="1:119" s="10" customFormat="1" ht="105">
      <c r="A29" s="39" t="s">
        <v>794</v>
      </c>
      <c r="B29" s="39" t="s">
        <v>806</v>
      </c>
      <c r="C29" s="40" t="s">
        <v>795</v>
      </c>
      <c r="D29" s="41" t="s">
        <v>62</v>
      </c>
      <c r="E29" s="41" t="s">
        <v>149</v>
      </c>
      <c r="F29" s="42">
        <v>100</v>
      </c>
      <c r="G29" s="43"/>
      <c r="H29" s="43"/>
      <c r="I29" s="43"/>
      <c r="J29" s="43"/>
      <c r="K29" s="43"/>
      <c r="L29" s="43"/>
      <c r="M29" s="43"/>
      <c r="N29" s="43"/>
      <c r="O29" s="43"/>
      <c r="P29" s="43"/>
      <c r="Q29" s="43"/>
      <c r="R29" s="43"/>
      <c r="S29" s="43"/>
      <c r="T29" s="43"/>
      <c r="U29" s="43"/>
      <c r="V29" s="43"/>
      <c r="W29" s="43"/>
      <c r="X29" s="43"/>
      <c r="Y29" s="43"/>
      <c r="Z29" s="43"/>
      <c r="AA29" s="43"/>
    </row>
    <row r="30" spans="1:119" s="10" customFormat="1" ht="300">
      <c r="A30" s="39" t="s">
        <v>796</v>
      </c>
      <c r="B30" s="39" t="s">
        <v>807</v>
      </c>
      <c r="C30" s="40" t="s">
        <v>797</v>
      </c>
      <c r="D30" s="41" t="s">
        <v>62</v>
      </c>
      <c r="E30" s="41" t="s">
        <v>150</v>
      </c>
      <c r="F30" s="42">
        <v>100</v>
      </c>
      <c r="G30" s="43"/>
      <c r="H30" s="43"/>
      <c r="I30" s="43"/>
      <c r="J30" s="43"/>
      <c r="K30" s="43"/>
      <c r="L30" s="43"/>
      <c r="M30" s="43"/>
      <c r="N30" s="43"/>
      <c r="O30" s="43"/>
      <c r="P30" s="43"/>
      <c r="Q30" s="43"/>
      <c r="R30" s="43"/>
      <c r="S30" s="43"/>
      <c r="T30" s="43"/>
      <c r="U30" s="43"/>
      <c r="V30" s="43"/>
      <c r="W30" s="43"/>
      <c r="X30" s="43"/>
      <c r="Y30" s="43"/>
      <c r="Z30" s="43"/>
      <c r="AA30" s="43"/>
    </row>
    <row r="31" spans="1:119" s="10" customFormat="1" ht="210">
      <c r="A31" s="39" t="s">
        <v>798</v>
      </c>
      <c r="B31" s="39" t="s">
        <v>808</v>
      </c>
      <c r="C31" s="40" t="s">
        <v>799</v>
      </c>
      <c r="D31" s="41" t="s">
        <v>62</v>
      </c>
      <c r="E31" s="41" t="s">
        <v>147</v>
      </c>
      <c r="F31" s="42">
        <v>100</v>
      </c>
      <c r="G31" s="43"/>
      <c r="H31" s="43"/>
      <c r="I31" s="43"/>
      <c r="J31" s="43"/>
      <c r="K31" s="43"/>
      <c r="L31" s="43"/>
      <c r="M31" s="43"/>
      <c r="N31" s="43"/>
      <c r="O31" s="43"/>
      <c r="P31" s="43"/>
      <c r="Q31" s="43"/>
      <c r="R31" s="43"/>
      <c r="S31" s="43"/>
      <c r="T31" s="43"/>
      <c r="U31" s="43"/>
      <c r="V31" s="43"/>
      <c r="W31" s="43"/>
      <c r="X31" s="43"/>
      <c r="Y31" s="43"/>
      <c r="Z31" s="43"/>
      <c r="AA31" s="43"/>
    </row>
    <row r="32" spans="1:119" s="10" customFormat="1" ht="165">
      <c r="A32" s="39" t="s">
        <v>800</v>
      </c>
      <c r="B32" s="39" t="s">
        <v>809</v>
      </c>
      <c r="C32" s="40" t="s">
        <v>801</v>
      </c>
      <c r="D32" s="41" t="s">
        <v>62</v>
      </c>
      <c r="E32" s="41" t="s">
        <v>149</v>
      </c>
      <c r="F32" s="42">
        <v>100</v>
      </c>
      <c r="G32" s="43"/>
      <c r="H32" s="43"/>
      <c r="I32" s="43"/>
      <c r="J32" s="43"/>
      <c r="K32" s="43"/>
      <c r="L32" s="43"/>
      <c r="M32" s="43"/>
      <c r="N32" s="43"/>
      <c r="O32" s="43"/>
      <c r="P32" s="43"/>
      <c r="Q32" s="43"/>
      <c r="R32" s="43"/>
      <c r="S32" s="43"/>
      <c r="T32" s="43"/>
      <c r="U32" s="43"/>
      <c r="V32" s="43"/>
      <c r="W32" s="43"/>
      <c r="X32" s="43"/>
      <c r="Y32" s="43"/>
      <c r="Z32" s="43"/>
      <c r="AA32" s="43"/>
    </row>
    <row r="33" spans="1:27" s="10" customFormat="1" ht="135">
      <c r="A33" s="39" t="s">
        <v>802</v>
      </c>
      <c r="B33" s="39" t="s">
        <v>810</v>
      </c>
      <c r="C33" s="40" t="s">
        <v>803</v>
      </c>
      <c r="D33" s="41" t="s">
        <v>62</v>
      </c>
      <c r="E33" s="41" t="s">
        <v>150</v>
      </c>
      <c r="F33" s="42">
        <v>100</v>
      </c>
      <c r="G33" s="43"/>
      <c r="H33" s="43"/>
      <c r="I33" s="43"/>
      <c r="J33" s="43"/>
      <c r="K33" s="43"/>
      <c r="L33" s="43"/>
      <c r="M33" s="43"/>
      <c r="N33" s="43"/>
      <c r="O33" s="43"/>
      <c r="P33" s="43"/>
      <c r="Q33" s="43"/>
      <c r="R33" s="43"/>
      <c r="S33" s="43"/>
      <c r="T33" s="43"/>
      <c r="U33" s="43"/>
      <c r="V33" s="43"/>
      <c r="W33" s="43"/>
      <c r="X33" s="43"/>
      <c r="Y33" s="43"/>
      <c r="Z33" s="43"/>
      <c r="AA33" s="43"/>
    </row>
    <row r="34" spans="1:27" s="10" customFormat="1">
      <c r="A34" s="53"/>
      <c r="B34" s="53"/>
      <c r="C34" s="43"/>
      <c r="D34" s="43"/>
      <c r="E34" s="43"/>
      <c r="F34" s="43"/>
      <c r="G34" s="43"/>
      <c r="H34" s="43"/>
      <c r="I34" s="43"/>
      <c r="J34" s="43"/>
      <c r="K34" s="43"/>
      <c r="L34" s="43"/>
      <c r="M34" s="43"/>
      <c r="N34" s="43"/>
      <c r="O34" s="43"/>
      <c r="P34" s="43"/>
      <c r="Q34" s="43"/>
      <c r="R34" s="43"/>
      <c r="S34" s="43"/>
      <c r="T34" s="43"/>
      <c r="U34" s="43"/>
      <c r="V34" s="43"/>
      <c r="W34" s="43"/>
      <c r="X34" s="43"/>
      <c r="Y34" s="43"/>
      <c r="Z34" s="43"/>
      <c r="AA34" s="43"/>
    </row>
    <row r="35" spans="1:27" s="10" customForma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row>
    <row r="36" spans="1:27" s="10" customForma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row>
    <row r="37" spans="1:27" s="10" customForma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1:27" s="10" customForma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row>
    <row r="39" spans="1:27" s="10" customFormat="1">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1:27" s="10" customFormat="1">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1:27" s="10" customForma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1:27" s="10" customFormat="1">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1:27" s="10" customFormat="1">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row r="44" spans="1:27" s="10" customFormat="1">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row>
    <row r="45" spans="1:27" s="10" customForma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row>
    <row r="46" spans="1:27" s="10" customForma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row>
    <row r="47" spans="1:27" s="10" customFormat="1">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row>
    <row r="48" spans="1:27" s="10" customFormat="1">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row>
    <row r="49" spans="1:27" s="10" customForma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row>
    <row r="50" spans="1:27" s="10" customForma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row>
    <row r="51" spans="1:27" s="10" customFormat="1">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row>
    <row r="52" spans="1:27" s="10" customForma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row>
    <row r="53" spans="1:27" s="10" customForma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row>
    <row r="54" spans="1:27" s="10" customForma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row>
    <row r="55" spans="1:27" s="10" customForma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row>
    <row r="56" spans="1:27" s="10" customForma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row>
    <row r="57" spans="1:27" s="10" customFormat="1">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row>
    <row r="58" spans="1:27" s="10" customFormat="1">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row>
    <row r="59" spans="1:27" s="10" customFormat="1">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row>
    <row r="60" spans="1:27" s="10" customForma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row>
    <row r="61" spans="1:27" s="10" customForma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row>
    <row r="62" spans="1:27" s="10" customForma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row>
    <row r="63" spans="1:27" s="10" customFormat="1">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row>
    <row r="64" spans="1:27" s="10" customFormat="1">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row>
    <row r="65" spans="1:27" s="10" customFormat="1">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row>
    <row r="66" spans="1:27" s="10" customForma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1:27" s="10" customForma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row>
    <row r="68" spans="1:27" s="10" customForma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row>
    <row r="69" spans="1:27" s="10" customForma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row>
    <row r="70" spans="1:27" s="10" customForma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row>
    <row r="71" spans="1:27" s="10" customForma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27" s="10" customForma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row>
    <row r="73" spans="1:27" s="10" customForma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row>
    <row r="74" spans="1:27" s="10" customForma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row>
    <row r="75" spans="1:27" s="10" customForma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row>
    <row r="76" spans="1:27" s="10" customForma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row>
    <row r="77" spans="1:27" s="10" customForma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row>
    <row r="78" spans="1:27" s="10" customForma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row>
    <row r="79" spans="1:27" s="10" customForma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row>
    <row r="80" spans="1:27" s="10" customForma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row>
    <row r="81" spans="1:27" s="10" customForma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row>
    <row r="82" spans="1:27" s="10" customForma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1:27" s="10" customForma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1:27" s="10" customForma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row>
    <row r="85" spans="1:27" s="10" customForma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row>
    <row r="86" spans="1:27" s="10" customForma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row>
    <row r="87" spans="1:27" s="10" customForma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1:27" s="10" customForma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row>
    <row r="89" spans="1:27" s="10" customForma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row>
    <row r="90" spans="1:27" s="10" customForma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row>
    <row r="91" spans="1:27" s="10" customFormat="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row>
    <row r="92" spans="1:27" s="10" customFormat="1">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row>
    <row r="93" spans="1:27" s="10" customFormat="1">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row>
    <row r="94" spans="1:27" s="10" customForma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row>
    <row r="95" spans="1:27" s="10" customForma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row>
    <row r="96" spans="1:27" s="10" customForma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row>
    <row r="97" spans="1:27" s="10" customForma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row>
    <row r="98" spans="1:27" s="10" customForma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row>
    <row r="99" spans="1:27" s="10" customForma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row>
    <row r="100" spans="1:27" s="10" customForma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1:27" s="10" customFormat="1">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1:27" s="10" customForma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1:27" s="10" customForma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1:27" s="10" customForma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1:27" s="10" customForma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1:27" s="10" customForma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1:27" s="10" customForma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1:27" s="10" customForma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1:27" s="10" customForma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1:27" s="10" customForma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1:27" s="10" customForma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1:27" s="10" customForma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1:27" s="10" customFormat="1">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1:27" s="10" customFormat="1">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1:27" s="10" customFormat="1">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1:27" s="10" customFormat="1">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1:27" s="10" customFormat="1">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1:27" s="10" customFormat="1">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s="10" customFormat="1">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s="10" customForma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1:27" s="10" customFormat="1">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1:27" s="10" customFormat="1">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1:27" s="10" customFormat="1">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1:27" s="10" customForma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1:27" s="10" customFormat="1">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1:27" s="10" customFormat="1">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1:27" s="10" customFormat="1">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1:27" s="10" customFormat="1">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1:27" s="10" customFormat="1">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1:27" s="10" customFormat="1">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1:27" s="10" customFormat="1">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1:27" s="10" customFormat="1">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1:27" s="10" customFormat="1">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1:27" s="10" customFormat="1">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1:27" s="10" customFormat="1">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1:27" s="10" customFormat="1">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1:27" s="10" customFormat="1">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1:27" s="10" customFormat="1">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1:27" s="10" customFormat="1">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1:27" s="10" customFormat="1">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1:27" s="10" customFormat="1">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1:27" s="10" customFormat="1">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1:27" s="10" customFormat="1">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1:27" s="10" customFormat="1">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1:27" s="10" customForma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1:27" s="10" customFormat="1">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1:27" s="10" customFormat="1">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1:27" s="10" customFormat="1">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1:27" s="10" customFormat="1">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1:27" s="10" customFormat="1">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1:27" s="10" customFormat="1">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1:27" s="10" customFormat="1">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1:27" s="10" customFormat="1">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1:27" s="10" customFormat="1">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1:27" s="10" customFormat="1">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1:27" s="10" customFormat="1">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1:27" s="10" customFormat="1">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1:27" s="10" customFormat="1">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1:27" s="10" customFormat="1">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1:27" s="10" customFormat="1">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1:27" s="10" customFormat="1">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1:27" s="10" customFormat="1">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1:27" s="10" customFormat="1">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1:27" s="10" customFormat="1">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1:27" s="10" customFormat="1">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1:27" s="10" customFormat="1">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1:27" s="10" customForma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1:27" s="10" customFormat="1">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1:27" s="10" customForma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1:27" s="10" customFormat="1">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1:27" s="10" customForma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1:27" s="10" customFormat="1">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1:27" s="10" customFormat="1">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1:27" s="10" customFormat="1">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1:27" s="10" customFormat="1">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1:27" s="10" customFormat="1">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1:27" s="10" customFormat="1">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1:27" s="10" customFormat="1">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1:27" s="10" customFormat="1">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1:27" s="10" customFormat="1">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1:27" s="10" customFormat="1">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1:27" s="10" customFormat="1">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1:27" s="10" customFormat="1">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1:27" s="10" customFormat="1">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1:27" s="10" customFormat="1">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1:27" s="10" customFormat="1">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1:27" s="10" customFormat="1">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1:27" s="10" customFormat="1">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1:27" s="10" customFormat="1">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1:27" s="10" customFormat="1">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1:27" s="10" customFormat="1">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1:27" s="10" customFormat="1">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1:27" s="10" customFormat="1">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1:27" s="10" customFormat="1">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1:27" s="10" customFormat="1">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1:27" s="10" customFormat="1">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1:27" s="10" customFormat="1">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1:27" s="10" customFormat="1">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1:27" s="10" customFormat="1">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1:27" s="10" customFormat="1">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1:27" s="10" customFormat="1">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1:27" s="10" customFormat="1">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1:27" s="10" customFormat="1">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1:27" s="10" customFormat="1">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1:27" s="10" customFormat="1">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sheetData>
  <sheetProtection insertColumns="0" insertRows="0" deleteColumns="0" deleteRows="0" autoFilter="0" pivotTables="0"/>
  <mergeCells count="19">
    <mergeCell ref="A14:F14"/>
    <mergeCell ref="A13:F13"/>
    <mergeCell ref="B1:F1"/>
    <mergeCell ref="A3:F3"/>
    <mergeCell ref="B4:F4"/>
    <mergeCell ref="B5:F5"/>
    <mergeCell ref="B6:F6"/>
    <mergeCell ref="B7:F7"/>
    <mergeCell ref="A8:E8"/>
    <mergeCell ref="A9:F9"/>
    <mergeCell ref="B10:F10"/>
    <mergeCell ref="A11:F11"/>
    <mergeCell ref="A12:F12"/>
    <mergeCell ref="A27:F27"/>
    <mergeCell ref="A17:F17"/>
    <mergeCell ref="A18:F18"/>
    <mergeCell ref="A21:F21"/>
    <mergeCell ref="A22:F22"/>
    <mergeCell ref="A26:F26"/>
  </mergeCells>
  <printOptions horizontalCentered="1" verticalCentered="1"/>
  <pageMargins left="0.70866141732283472" right="0.70866141732283472" top="0.74803149606299213" bottom="0.74803149606299213" header="0.31496062992125984" footer="0.31496062992125984"/>
  <pageSetup scale="45" fitToWidth="0" fitToHeight="0" orientation="portrait" r:id="rId1"/>
  <rowBreaks count="3" manualBreakCount="3">
    <brk id="16" max="5" man="1"/>
    <brk id="20" max="5" man="1"/>
    <brk id="2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62</vt:i4>
      </vt:variant>
    </vt:vector>
  </HeadingPairs>
  <TitlesOfParts>
    <vt:vector size="98" baseType="lpstr">
      <vt:lpstr>Carátula INAI</vt:lpstr>
      <vt:lpstr>E-001</vt:lpstr>
      <vt:lpstr>E1DGE</vt:lpstr>
      <vt:lpstr>E1DGEALSUPFM</vt:lpstr>
      <vt:lpstr>E1DGEPPOED</vt:lpstr>
      <vt:lpstr>E1DGOAEEFFF</vt:lpstr>
      <vt:lpstr>E1DGPLJ</vt:lpstr>
      <vt:lpstr>E1DGEAPCTA</vt:lpstr>
      <vt:lpstr>E1DGNC</vt:lpstr>
      <vt:lpstr>E1DGIV</vt:lpstr>
      <vt:lpstr>E1DGPDS</vt:lpstr>
      <vt:lpstr>E1DGEIV</vt:lpstr>
      <vt:lpstr>E1DGAP</vt:lpstr>
      <vt:lpstr>E1DGCR</vt:lpstr>
      <vt:lpstr>E-002</vt:lpstr>
      <vt:lpstr>E2DGAI</vt:lpstr>
      <vt:lpstr>E2DGGIE</vt:lpstr>
      <vt:lpstr>E2DGC</vt:lpstr>
      <vt:lpstr>E2DGPVS</vt:lpstr>
      <vt:lpstr>E2DGGAT</vt:lpstr>
      <vt:lpstr>E2DGPAR</vt:lpstr>
      <vt:lpstr>E2DGCSD</vt:lpstr>
      <vt:lpstr>E-003</vt:lpstr>
      <vt:lpstr>E3DGPA</vt:lpstr>
      <vt:lpstr>E3DGTI</vt:lpstr>
      <vt:lpstr>E3DGVCCEF</vt:lpstr>
      <vt:lpstr>E3DGTSN</vt:lpstr>
      <vt:lpstr>E-004</vt:lpstr>
      <vt:lpstr>E4DGAJ</vt:lpstr>
      <vt:lpstr>E4DGPDI</vt:lpstr>
      <vt:lpstr>M-001</vt:lpstr>
      <vt:lpstr>M1DGA</vt:lpstr>
      <vt:lpstr>O-001</vt:lpstr>
      <vt:lpstr>O1OIC</vt:lpstr>
      <vt:lpstr>K-025</vt:lpstr>
      <vt:lpstr>K25FID</vt:lpstr>
      <vt:lpstr>'Carátula INAI'!Área_de_impresión</vt:lpstr>
      <vt:lpstr>'E-001'!Área_de_impresión</vt:lpstr>
      <vt:lpstr>'E-002'!Área_de_impresión</vt:lpstr>
      <vt:lpstr>'E-003'!Área_de_impresión</vt:lpstr>
      <vt:lpstr>'E-004'!Área_de_impresión</vt:lpstr>
      <vt:lpstr>E1DGAP!Área_de_impresión</vt:lpstr>
      <vt:lpstr>E1DGCR!Área_de_impresión</vt:lpstr>
      <vt:lpstr>E1DGE!Área_de_impresión</vt:lpstr>
      <vt:lpstr>E1DGEALSUPFM!Área_de_impresión</vt:lpstr>
      <vt:lpstr>E1DGEAPCTA!Área_de_impresión</vt:lpstr>
      <vt:lpstr>E1DGEIV!Área_de_impresión</vt:lpstr>
      <vt:lpstr>E1DGEPPOED!Área_de_impresión</vt:lpstr>
      <vt:lpstr>E1DGIV!Área_de_impresión</vt:lpstr>
      <vt:lpstr>E1DGNC!Área_de_impresión</vt:lpstr>
      <vt:lpstr>E1DGOAEEFFF!Área_de_impresión</vt:lpstr>
      <vt:lpstr>E1DGPDS!Área_de_impresión</vt:lpstr>
      <vt:lpstr>E1DGPLJ!Área_de_impresión</vt:lpstr>
      <vt:lpstr>E2DGAI!Área_de_impresión</vt:lpstr>
      <vt:lpstr>E2DGC!Área_de_impresión</vt:lpstr>
      <vt:lpstr>E2DGCSD!Área_de_impresión</vt:lpstr>
      <vt:lpstr>E2DGGAT!Área_de_impresión</vt:lpstr>
      <vt:lpstr>E2DGGIE!Área_de_impresión</vt:lpstr>
      <vt:lpstr>E2DGPAR!Área_de_impresión</vt:lpstr>
      <vt:lpstr>E2DGPVS!Área_de_impresión</vt:lpstr>
      <vt:lpstr>E3DGPA!Área_de_impresión</vt:lpstr>
      <vt:lpstr>E3DGTI!Área_de_impresión</vt:lpstr>
      <vt:lpstr>E3DGTSN!Área_de_impresión</vt:lpstr>
      <vt:lpstr>E3DGVCCEF!Área_de_impresión</vt:lpstr>
      <vt:lpstr>E4DGAJ!Área_de_impresión</vt:lpstr>
      <vt:lpstr>E4DGPDI!Área_de_impresión</vt:lpstr>
      <vt:lpstr>'K-025'!Área_de_impresión</vt:lpstr>
      <vt:lpstr>K25FID!Área_de_impresión</vt:lpstr>
      <vt:lpstr>'M-001'!Área_de_impresión</vt:lpstr>
      <vt:lpstr>M1DGA!Área_de_impresión</vt:lpstr>
      <vt:lpstr>'O-001'!Área_de_impresión</vt:lpstr>
      <vt:lpstr>O1OIC!Área_de_impresión</vt:lpstr>
      <vt:lpstr>E1DGAP!Títulos_a_imprimir</vt:lpstr>
      <vt:lpstr>E1DGCR!Títulos_a_imprimir</vt:lpstr>
      <vt:lpstr>E1DGE!Títulos_a_imprimir</vt:lpstr>
      <vt:lpstr>E1DGEALSUPFM!Títulos_a_imprimir</vt:lpstr>
      <vt:lpstr>E1DGEAPCTA!Títulos_a_imprimir</vt:lpstr>
      <vt:lpstr>E1DGEIV!Títulos_a_imprimir</vt:lpstr>
      <vt:lpstr>E1DGEPPOED!Títulos_a_imprimir</vt:lpstr>
      <vt:lpstr>E1DGIV!Títulos_a_imprimir</vt:lpstr>
      <vt:lpstr>E1DGNC!Títulos_a_imprimir</vt:lpstr>
      <vt:lpstr>E1DGOAEEFFF!Títulos_a_imprimir</vt:lpstr>
      <vt:lpstr>E1DGPLJ!Títulos_a_imprimir</vt:lpstr>
      <vt:lpstr>E2DGAI!Títulos_a_imprimir</vt:lpstr>
      <vt:lpstr>E2DGC!Títulos_a_imprimir</vt:lpstr>
      <vt:lpstr>E2DGCSD!Títulos_a_imprimir</vt:lpstr>
      <vt:lpstr>E2DGGAT!Títulos_a_imprimir</vt:lpstr>
      <vt:lpstr>E2DGGIE!Títulos_a_imprimir</vt:lpstr>
      <vt:lpstr>E2DGPAR!Títulos_a_imprimir</vt:lpstr>
      <vt:lpstr>E2DGPVS!Títulos_a_imprimir</vt:lpstr>
      <vt:lpstr>E3DGPA!Títulos_a_imprimir</vt:lpstr>
      <vt:lpstr>E3DGTI!Títulos_a_imprimir</vt:lpstr>
      <vt:lpstr>E3DGTSN!Títulos_a_imprimir</vt:lpstr>
      <vt:lpstr>E3DGVCCEF!Títulos_a_imprimir</vt:lpstr>
      <vt:lpstr>E4DGAJ!Títulos_a_imprimir</vt:lpstr>
      <vt:lpstr>E4DGPDI!Títulos_a_imprimir</vt:lpstr>
      <vt:lpstr>M1DGA!Títulos_a_imprimir</vt:lpstr>
      <vt:lpstr>O1OIC!Títulos_a_imprimir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González González</dc:creator>
  <cp:lastModifiedBy>Usuario de Windows</cp:lastModifiedBy>
  <cp:lastPrinted>2018-06-12T23:37:57Z</cp:lastPrinted>
  <dcterms:created xsi:type="dcterms:W3CDTF">2017-06-30T17:18:37Z</dcterms:created>
  <dcterms:modified xsi:type="dcterms:W3CDTF">2019-09-07T04:07:44Z</dcterms:modified>
</cp:coreProperties>
</file>