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bookViews>
  <sheets>
    <sheet name="Ramo 48" sheetId="20" r:id="rId1"/>
    <sheet name="R48_E010" sheetId="2" r:id="rId2"/>
    <sheet name="R48_E011" sheetId="3" r:id="rId3"/>
    <sheet name="R48_E012" sheetId="4" r:id="rId4"/>
    <sheet name="R48_E013" sheetId="5" r:id="rId5"/>
    <sheet name="R48_E016" sheetId="6" r:id="rId6"/>
    <sheet name="R48_E021" sheetId="7" r:id="rId7"/>
    <sheet name="R48_E022" sheetId="8" r:id="rId8"/>
    <sheet name="R48_E041" sheetId="9" r:id="rId9"/>
    <sheet name="R48_E042" sheetId="10" r:id="rId10"/>
    <sheet name="R48_P003" sheetId="13" r:id="rId11"/>
    <sheet name="R48_S057" sheetId="15" r:id="rId12"/>
    <sheet name="R48_S268" sheetId="16" r:id="rId13"/>
    <sheet name="R48_S303" sheetId="17" r:id="rId14"/>
    <sheet name="R48_U281" sheetId="19" r:id="rId15"/>
    <sheet name="FID_R48" sheetId="21" r:id="rId16"/>
    <sheet name="R48_M001" sheetId="22" r:id="rId17"/>
    <sheet name="R48_O001" sheetId="23" r:id="rId18"/>
  </sheets>
  <externalReferences>
    <externalReference r:id="rId19"/>
    <externalReference r:id="rId20"/>
    <externalReference r:id="rId21"/>
  </externalReferences>
  <definedNames>
    <definedName name="_ftn1_1" localSheetId="15">#REF!</definedName>
    <definedName name="_ftn1_1" localSheetId="0">#REF!</definedName>
    <definedName name="_ftn1_1">#REF!</definedName>
    <definedName name="_ftnref1_1" localSheetId="15">#REF!</definedName>
    <definedName name="_ftnref1_1" localSheetId="0">#REF!</definedName>
    <definedName name="_ftnref1_1">#REF!</definedName>
    <definedName name="_xlnm.Print_Area" localSheetId="0">'Ramo 48'!$A$1:$F$25</definedName>
    <definedName name="cf" localSheetId="15">#REF!</definedName>
    <definedName name="cf" localSheetId="0">#REF!</definedName>
    <definedName name="cf">#REF!</definedName>
    <definedName name="DG" localSheetId="15">#REF!</definedName>
    <definedName name="DG" localSheetId="0">#REF!</definedName>
    <definedName name="DG">#REF!</definedName>
    <definedName name="DGAJ" localSheetId="15">#REF!</definedName>
    <definedName name="DGAJ" localSheetId="0">#REF!</definedName>
    <definedName name="DGAJ">#REF!</definedName>
    <definedName name="DGAR" localSheetId="15">#REF!</definedName>
    <definedName name="DGAR" localSheetId="0">#REF!</definedName>
    <definedName name="DGAR">#REF!</definedName>
    <definedName name="DGCSP" localSheetId="15">#REF!</definedName>
    <definedName name="DGCSP" localSheetId="0">#REF!</definedName>
    <definedName name="DGCSP">#REF!</definedName>
    <definedName name="ds" localSheetId="15">#REF!</definedName>
    <definedName name="ds" localSheetId="0">#REF!</definedName>
    <definedName name="ds">#REF!</definedName>
    <definedName name="Programas" localSheetId="15">[1]Programas_PND!$A$2:$A$23</definedName>
    <definedName name="Programas">[2]Programas_PND!$A$2:$A$23</definedName>
    <definedName name="Ramos">[3]Ramos!$A$2:$A$47</definedName>
    <definedName name="rrr" localSheetId="15">#REF!</definedName>
    <definedName name="rrr" localSheetId="0">#REF!</definedName>
    <definedName name="rrr">#REF!</definedName>
    <definedName name="s" localSheetId="15">#REF!</definedName>
    <definedName name="s" localSheetId="0">#REF!</definedName>
    <definedName name="s">#REF!</definedName>
    <definedName name="ssss" localSheetId="15">#REF!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20" l="1"/>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B119" i="20"/>
  <c r="B120" i="20"/>
  <c r="B121" i="20"/>
  <c r="B122" i="20"/>
  <c r="B123" i="20"/>
  <c r="B124" i="20"/>
  <c r="B125" i="20"/>
</calcChain>
</file>

<file path=xl/sharedStrings.xml><?xml version="1.0" encoding="utf-8"?>
<sst xmlns="http://schemas.openxmlformats.org/spreadsheetml/2006/main" count="2281" uniqueCount="822">
  <si>
    <t>Proyecto de Presupuesto de Egresos de la Federación para el Ejercicio Fiscal 2021</t>
  </si>
  <si>
    <t>Objetivos, Indicadores y Metas para Resultados de los Programas Presupuestarios</t>
  </si>
  <si>
    <t>Datos del Programa Presupuestario</t>
  </si>
  <si>
    <t>Programa Presupuestario</t>
  </si>
  <si>
    <t>E010 Servicios de Educación Superior y Posgrado</t>
  </si>
  <si>
    <t>Ramo</t>
  </si>
  <si>
    <t xml:space="preserve">48 Cultura </t>
  </si>
  <si>
    <t>Unidad Responsable*</t>
  </si>
  <si>
    <t>D00-Instituto Nacional de Antropología e Historia</t>
  </si>
  <si>
    <t>Enfoques Transversales</t>
  </si>
  <si>
    <t>Proyecto de Presupuesto (millones de pesos):</t>
  </si>
  <si>
    <t>Alineación con los Ejes del Plan Nacional de Desarrollo 2019 - 2024</t>
  </si>
  <si>
    <t>Eje</t>
  </si>
  <si>
    <t>2 Política Social</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</si>
  <si>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</si>
  <si>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</si>
  <si>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</si>
  <si>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48</t>
    </r>
    <r>
      <rPr>
        <b/>
        <sz val="9"/>
        <color rgb="FF000000"/>
        <rFont val="Montserrat"/>
      </rPr>
      <t xml:space="preserve"> </t>
    </r>
    <r>
      <rPr>
        <sz val="9"/>
        <color rgb="FF000000"/>
        <rFont val="Montserrat"/>
      </rPr>
      <t>Programa Sectorial de Cultura 2020-2024</t>
    </r>
  </si>
  <si>
    <r>
      <t xml:space="preserve">                  </t>
    </r>
    <r>
      <rPr>
        <b/>
        <sz val="9"/>
        <color rgb="FF000000"/>
        <rFont val="Montserrat"/>
      </rPr>
      <t>Objetivo Prioritario</t>
    </r>
  </si>
  <si>
    <r>
      <t>2</t>
    </r>
    <r>
      <rPr>
        <b/>
        <sz val="9"/>
        <color rgb="FF000000"/>
        <rFont val="Montserrat"/>
      </rPr>
      <t xml:space="preserve"> </t>
    </r>
    <r>
      <rPr>
        <sz val="9"/>
        <color rgb="FF000000"/>
        <rFont val="Montserrat"/>
      </rPr>
      <t>Consolidar la tarea educativa del Sector Cultura para brindar a las personas mejores opciones de formación, actualización y profesionalización, en todos sus niveles y modalidades, bajo criterios de inclusión y reconocimiento de la diversidad</t>
    </r>
    <r>
      <rPr>
        <b/>
        <sz val="9"/>
        <color rgb="FF000000"/>
        <rFont val="Montserrat"/>
      </rPr>
      <t xml:space="preserve"> </t>
    </r>
  </si>
  <si>
    <t>Estrategia Prioritaria</t>
  </si>
  <si>
    <r>
      <t>3</t>
    </r>
    <r>
      <rPr>
        <b/>
        <sz val="9"/>
        <color rgb="FF000000"/>
        <rFont val="Montserrat"/>
      </rPr>
      <t xml:space="preserve"> </t>
    </r>
    <r>
      <rPr>
        <sz val="9"/>
        <color rgb="FF000000"/>
        <rFont val="Montserrat"/>
      </rPr>
      <t xml:space="preserve">Formar profesionales en las disciplinas antropológicas, la historia y la conservación del patrimonio para una mejor atención y conocimiento de la riqueza cultural del país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</si>
  <si>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</si>
  <si>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</si>
  <si>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</si>
  <si>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</si>
  <si>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</si>
  <si>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</si>
  <si>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</si>
  <si>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</si>
  <si>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</si>
  <si>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la consolidación de la tarea educativa del Sector Cultura para brindar a las personas mejores opciones de formación, actualización y profesionalización, en todos sus niveles y modalidades, bajo criterios de inclusión y reconocimiento de la diversidad.</t>
  </si>
  <si>
    <t>Porcentaje de eficiencia terminal en escuelas de educación superior del Sector</t>
  </si>
  <si>
    <t>(Egresados de las escuelas de educación superior en el año i / Alumnos de nuevo ingreso en el año i) * 100</t>
  </si>
  <si>
    <t>Porcentaje</t>
  </si>
  <si>
    <t>Estratégico - Eficacia - Anual</t>
  </si>
  <si>
    <t>Porcentaje de alumnos titulados</t>
  </si>
  <si>
    <t>(Número de alumnos titulados en el año t / Número de alumnos programados a titularse en el año t) *100</t>
  </si>
  <si>
    <t>Estratégico - Eficacia - Trimestral</t>
  </si>
  <si>
    <r>
      <t>Nivel:</t>
    </r>
    <r>
      <rPr>
        <sz val="9"/>
        <color rgb="FF000000"/>
        <rFont val="Montserrat"/>
      </rPr>
      <t xml:space="preserve"> </t>
    </r>
    <r>
      <rPr>
        <b/>
        <sz val="9"/>
        <color rgb="FF000000"/>
        <rFont val="Montserrat"/>
      </rPr>
      <t>Propósito</t>
    </r>
  </si>
  <si>
    <t>Los alumnos de educación medio superior son atendidos en las carreras que oferta el Instituto Nacional de Antropología e Historia</t>
  </si>
  <si>
    <t>Porcentaje de alumnos de licenciatura y posgrado atendidos</t>
  </si>
  <si>
    <t>( Alumnos de licenciatura y posgrado atendidos en el año t / Alumnos de licenciatura y posgrado programados en el año t ) * 100</t>
  </si>
  <si>
    <r>
      <t>Nivel:</t>
    </r>
    <r>
      <rPr>
        <sz val="9"/>
        <color rgb="FF000000"/>
        <rFont val="Montserrat"/>
      </rPr>
      <t xml:space="preserve"> </t>
    </r>
    <r>
      <rPr>
        <b/>
        <sz val="9"/>
        <color rgb="FF000000"/>
        <rFont val="Montserrat"/>
      </rPr>
      <t>Componente</t>
    </r>
  </si>
  <si>
    <t>Tutorías a los alumnos de las escuelas otorgadas</t>
  </si>
  <si>
    <t>Porcentaje de tutorías otorgadas</t>
  </si>
  <si>
    <t>(Número de programas específicos para el seguimiento académico de las tutorías en el año  t / Número de programas específicos programados en el año t ) *100</t>
  </si>
  <si>
    <t>Gestión - Eficacia - Trimestral</t>
  </si>
  <si>
    <t>Personal docente y administrativo en las escuelas capacitado</t>
  </si>
  <si>
    <t>Porcentaje de personal docente y administrativo capacitado</t>
  </si>
  <si>
    <t>(Número de profesores y administrativos capacitados en el año t / Número de profesores y administrativos programados a capacitarse en el año t) *100</t>
  </si>
  <si>
    <t>Gestión - Eficacia - Semestral</t>
  </si>
  <si>
    <r>
      <t>Nivel:</t>
    </r>
    <r>
      <rPr>
        <sz val="9"/>
        <color rgb="FF000000"/>
        <rFont val="Montserrat"/>
      </rPr>
      <t xml:space="preserve"> </t>
    </r>
    <r>
      <rPr>
        <b/>
        <sz val="9"/>
        <color rgb="FF000000"/>
        <rFont val="Montserrat"/>
      </rPr>
      <t>Actividad</t>
    </r>
  </si>
  <si>
    <t>Impartir de cursos especializados para actualizar al personal administrativo</t>
  </si>
  <si>
    <t>Porcentaje de cursos especializados impartidos para el personal administrativo</t>
  </si>
  <si>
    <t>(Número de cursos especializados impartidos al personal administrativo en el año t / Número de cursos programados en el año t) *100</t>
  </si>
  <si>
    <t>Incorporar programas específicos para el seguimiento académico de las tutorías</t>
  </si>
  <si>
    <t>Porcentaje de programas específicos para el seguimiento académico de las tutorías</t>
  </si>
  <si>
    <t>(Número de programas específicos para el seguimiento académico de las tutorías en el año t / Número de programas específicos programados en el año t) *100</t>
  </si>
  <si>
    <t>Impartir cursos especializados para actualizar la planta docente</t>
  </si>
  <si>
    <t>Porcentaje de cursos especializados impartidos para la planta docente</t>
  </si>
  <si>
    <t>(Número de cursos especializados impartidos para la planta docente en el año t / Número de cursos programados en el año t) *100</t>
  </si>
  <si>
    <t>Incorporar planes específicos para el seguimiento académico de las tutorías</t>
  </si>
  <si>
    <t>Porcentaje de planes específicos para el seguimiento académico de las tutorías</t>
  </si>
  <si>
    <t>(Número de planes específicos para el seguimiento académico de las tutorías en el año t / Número de planes específicos programados en el año t)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</si>
  <si>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</si>
  <si>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E011 Desarrollo Cultural</t>
  </si>
  <si>
    <t>400-Unidad de Administración y Finanzas</t>
  </si>
  <si>
    <r>
      <t>3</t>
    </r>
    <r>
      <rPr>
        <b/>
        <sz val="9"/>
        <color rgb="FF000000"/>
        <rFont val="Montserrat"/>
      </rPr>
      <t xml:space="preserve"> </t>
    </r>
    <r>
      <rPr>
        <sz val="9"/>
        <color rgb="FF000000"/>
        <rFont val="Montserrat"/>
      </rPr>
      <t>Garantizar progresivamente el acceso a los bienes y servicios culturales a las personas, a través del incremento y diversificación de la oferta cultural en el territorio y del intercambio cultural de México con el extranjero</t>
    </r>
    <r>
      <rPr>
        <b/>
        <sz val="9"/>
        <color rgb="FF000000"/>
        <rFont val="Montserrat"/>
      </rPr>
      <t xml:space="preserve"> </t>
    </r>
  </si>
  <si>
    <r>
      <t>1</t>
    </r>
    <r>
      <rPr>
        <b/>
        <sz val="9"/>
        <color rgb="FF000000"/>
        <rFont val="Montserrat"/>
      </rPr>
      <t xml:space="preserve"> </t>
    </r>
    <r>
      <rPr>
        <sz val="9"/>
        <color rgb="FF000000"/>
        <rFont val="Montserrat"/>
      </rPr>
      <t xml:space="preserve">Incrementar y fortalecer las acciones que permitan que la oferta cultural del Estado mexicano alcance mayor cobertura territorial para facilitar su acceso a un mayor número de personas   </t>
    </r>
  </si>
  <si>
    <t>Contribuir al bienestar social e igualdad mediante garantizar progresivamente el acceso a los bienes y servicios culturales a las personas, a través del incremento y diversificación de la oferta cultural en el territorio y del intercambio cultural de México con el extranjero</t>
  </si>
  <si>
    <t>Distancia promedio que tiene que recorrer la población para acceder a la oferta de actividades de difusión del arte y la cultura, en cualquiera de sus disciplinas, organizadas por las dependencias del Sector Cultura</t>
  </si>
  <si>
    <t>di: La distancia de la localidad i a la localidad más cercana donde se realicen actividades de difusión del arte y la cultura, en cualesquiera de sus disciplinas, organizadas por las dependencias del Sector Cultura / Pi: La población de la localidad i</t>
  </si>
  <si>
    <t>Kilómetro lineal</t>
  </si>
  <si>
    <t xml:space="preserve">Porcentaje de población beneficiaria de las actividades artísticas y culturales, (incluye a la población que vía internet accede a las paginas web) </t>
  </si>
  <si>
    <t>(Número de población beneficiaria de las actividades artísticas y culturales en el año t / Población Nacional proyectada por CONAPO para el año t )  * 100</t>
  </si>
  <si>
    <t xml:space="preserve">Porcentaje de la población </t>
  </si>
  <si>
    <t>La población de la República Mexicana asiste y participa de las manifestaciones artísticas culturales y del patrimonio cultural e histórico del país.</t>
  </si>
  <si>
    <t>Porcentaje de asistentes a eventos artísticos y/o culturales</t>
  </si>
  <si>
    <t>(Número de asistentes a eventos artísticos y/o culturales del año t / Número de asistentes a eventos artísticos y/o culturales programados en el año t ) * 100</t>
  </si>
  <si>
    <t>Actividades artísticas y/o culturales realizadas para la población en general, para mejorar su acceso al arte y cultura.</t>
  </si>
  <si>
    <t>Porcentaje de actividades artísticas y culturales realizadas</t>
  </si>
  <si>
    <t>(Actividades artísticas y culturales  realizadas en el año t / Total de actividades artísticas y culturales  programadas en el año t) * 100</t>
  </si>
  <si>
    <t>Actividad</t>
  </si>
  <si>
    <t>Población capacitada en materia artística y/o cultural para mejorar las acciones y servicios culturales que se prestan a la población.</t>
  </si>
  <si>
    <t>Porcentaje de la población capacitada en materia artística y/o cultural</t>
  </si>
  <si>
    <t>(Población capacitada en materia artística y/o cultural realizada en el año t / Población capacitada en materia artística y/o cultural  programada en el año t) *100</t>
  </si>
  <si>
    <t>Capacitación</t>
  </si>
  <si>
    <t>Tiraje de títulos editados y coeditados, con la finalidad de promover la industria editorial.</t>
  </si>
  <si>
    <t>Porcentaje del tiraje de los títulos editados y coeditados en materia artística y/o cultural</t>
  </si>
  <si>
    <t>( Tiraje de títulos editados y coeditados en materia artística o cultural del año t / Tiraje de títulos editados y coeditados en materia artística o cultural programados para el año t) * 100</t>
  </si>
  <si>
    <t>Estímulos para la participación, fomento, creación, producción y promoción en materia artístico y/o cultural otorgados, para  fortalecer y reconocer la trayectoria y excelencia de los creadores artísticos.</t>
  </si>
  <si>
    <t>Porcentaje de estímulos otorgados en materia artístico y/o cultural</t>
  </si>
  <si>
    <t>( Número de estímulos otorgados en el ámbito artístico y/o cultural en el año t / Número de estímulos programados el año t ) *100</t>
  </si>
  <si>
    <t>Gestión - Eficacia - Anual</t>
  </si>
  <si>
    <t>Atender a niñas, jóvenes, adultas y adultas mayores en representaciones predominantemente femeninas de destacada incursión en las bellas artes y cultura, además de dar acceso a las niñas y jóvenes para formar parte de las agrupaciones musicales comunitarias, para que cuente con las mismas oportunidades de acceso a dichas actividades.</t>
  </si>
  <si>
    <t>Porcentaje de niñas y jóvenes que forman parte de las agrupaciones musicales comunitarias</t>
  </si>
  <si>
    <t>( Número de niñas y jóvenes que forman parte de las agrupaciones musicales comunitarias  en el año t / Numero de niñas, niños y jóvenes que forman parte de las agrupaciones musicales comunitariasen el año t) * 100</t>
  </si>
  <si>
    <t>Atender la población de personas con discapacidad con actividades artísticas y/o culturales, para que cuenten con las mismas oportunidades de acceso a las diversas manifestaciones artísticas y/o culturales.</t>
  </si>
  <si>
    <t>Porcentaje de población con discapacidad con actividades artísiticos y ó culturales</t>
  </si>
  <si>
    <t xml:space="preserve">(Población con discapacidad atendidos en el año t / Población  atender en el año t) *100  </t>
  </si>
  <si>
    <t>Porcentaje de actividades artísticas y/o culturales de divulgación realizadas</t>
  </si>
  <si>
    <t>(Número de actividades artísticas y/o culturales de divulgación cultural realizadas en el año t / Número de actividades artísticas y/o culturales de divulgación cultural programadas en el año t ) *100</t>
  </si>
  <si>
    <t>Atender la población infantil y adolescente con actividades artísticas y/o cultural, para que cuente con las mismas oportunidades de acceso a las diversas manifestaciones artísticas y/o culturales.</t>
  </si>
  <si>
    <t xml:space="preserve">Porcentaje de población infantil y adolescentes atendidos con actividades artisitcas y/ó culturales </t>
  </si>
  <si>
    <t>( Número de población infantil  y  adolescentes  atendidos con actividades artisitcas y/ó culturales  en el año t / Numero de población infantil y adolescentes atendidos con actividades artisitcas  programados en  el año t) * 100</t>
  </si>
  <si>
    <t>Atender la población de personas adultas mayores con actividades artísticas y/o culturales, para que cuenten con las mismas oportunidades de acceso a las diversas manifestaciones artísticas y/o culturales.</t>
  </si>
  <si>
    <t>Porcentaje de  población de personas adultas mayores atendidas.</t>
  </si>
  <si>
    <t xml:space="preserve">(Población de personas adultas Mayores atendida en el año t / Población Adulta Mayor programada atender en el año t) *100 </t>
  </si>
  <si>
    <t>Realizar actividades y/o acciones de publicidad cultural para la población en general para diversificar el conocimiento del arte y la cultura.</t>
  </si>
  <si>
    <t>Porcentaje de actividades  y/o acciones de publicidad cultural realizadas</t>
  </si>
  <si>
    <t>(Número de actividades  y/o acciones  de publicidad  cultural realizadas en el año t / Total de actividades y/o acciones de publicidad cultural programadas en el año t ) * 100</t>
  </si>
  <si>
    <t>Fomentar acciones para la producción artística y cultural para diversificar la oferta cultural</t>
  </si>
  <si>
    <t xml:space="preserve">Porcentaje de producciones artísticas y/o culturales realizadas </t>
  </si>
  <si>
    <t>( Número de producciones artístico culturales realizadas en el año t / Número de producciones artístico culturales programadas a realizarse en el año t ) *100</t>
  </si>
  <si>
    <t>Editar títulos en materia artística, cultural, histórica y científica con la finalidad de fomentar la producción editorial y la lectura.</t>
  </si>
  <si>
    <t>Porcentaje de títulos culturales editados</t>
  </si>
  <si>
    <t>( Títulos culturales editados en el año t / Títulos culturales programados a editar en el año t ) * 100</t>
  </si>
  <si>
    <t>Realizar actividades artísticas y/o culturales de difusión cultural para la población en general para diversificar el conocimiento del arte y la cultura.</t>
  </si>
  <si>
    <t>Porcentaje de actividades artísticas y/o culturales de difusión cultural realizadas</t>
  </si>
  <si>
    <t>(Número de actividades artísticas y/o culturales difusión cultural  realizadas en el año t / Total de actividades artísticas y/o culturales difusión cultural  rogramadas en el año t ) * 100</t>
  </si>
  <si>
    <t>Porcentaje de niñas, jovenes, adultas y adultas mayores atendidos  en representaciones predominantemente  femeninas de destacada incursión en las bellas artes y cultura</t>
  </si>
  <si>
    <t>( Número de niñas, jovenes, adultas y adultas mayores  atendidos  en representaciones  predominantemente  femeninas de destacada incursión en las bellas artes y cultura  en el año t / Numero de niñas, niños, jovenes, adultas, adultos, adultas mayores y adultos mayores atendidos en representaciones femeninas de destacada incursión en las bellas artes y cultura en el año t) * 100</t>
  </si>
  <si>
    <t>Realizar actividades de promoción cultural, para brindar una oferta atractiva, formativa y de calidad a la cultura y las artes.</t>
  </si>
  <si>
    <t>Porcentaje de  actividades de promoción cultural  y fomento del desarrollo cultural</t>
  </si>
  <si>
    <t>( Actividades de promoción cultural y fomento del desarrollo cultura realizadas en el año t / Actividades de promoción cuñtural y fomento del desarrollo cultura programadas en el año t) * 100</t>
  </si>
  <si>
    <t>Capacitar en materia artística y/o cultural, para mejorar la administración de los espacios culturales, y procurar un uso más intensivo de éstos.</t>
  </si>
  <si>
    <t>Porcentaje de actividades de capacitación realizadas en materia artística y/o cultural</t>
  </si>
  <si>
    <t>( Actividades de capacitación realizadas en materia artística y/o cultural en el año t / Actividades de capacitación  en materia artística y/o cultural  programados a realizar el año t) * 100</t>
  </si>
  <si>
    <t>E012 Protección y conservación del Patrimonio Cultural</t>
  </si>
  <si>
    <r>
      <t>4</t>
    </r>
    <r>
      <rPr>
        <b/>
        <sz val="9"/>
        <color rgb="FF000000"/>
        <rFont val="Montserrat"/>
      </rPr>
      <t xml:space="preserve"> </t>
    </r>
    <r>
      <rPr>
        <sz val="9"/>
        <color rgb="FF000000"/>
        <rFont val="Montserrat"/>
      </rPr>
      <t>Proteger y conservar la diversidad, la memoria y los patrimonios culturales de México mediante acciones de preservación, investigación, protección, promoción de su conocimiento y apropiación</t>
    </r>
    <r>
      <rPr>
        <b/>
        <sz val="9"/>
        <color rgb="FF000000"/>
        <rFont val="Montserrat"/>
      </rPr>
      <t xml:space="preserve"> </t>
    </r>
  </si>
  <si>
    <r>
      <t>3</t>
    </r>
    <r>
      <rPr>
        <b/>
        <sz val="9"/>
        <color rgb="FF000000"/>
        <rFont val="Montserrat"/>
      </rPr>
      <t xml:space="preserve"> </t>
    </r>
    <r>
      <rPr>
        <sz val="9"/>
        <color rgb="FF000000"/>
        <rFont val="Montserrat"/>
      </rPr>
      <t xml:space="preserve">Desarrollar acciones de identificación, conocimiento y salvaguardia del patrimonio inmaterial   </t>
    </r>
  </si>
  <si>
    <t>Contribuir al bienestar social e igualdad mediante mediante acciones de conservación, restauración, rehabilitación y mantenimiento de bienes patrimoniales</t>
  </si>
  <si>
    <t>Porcentaje de bienes patrimonio cultural de la nación conservados</t>
  </si>
  <si>
    <t>( Número de bienes patrimonio cultural de la nación conservados en el año t / Número de bienes patrimonio cultural de la nación programados para conservar en el año t )  * 100</t>
  </si>
  <si>
    <t>Porcentaje de bienes culturales catalogados</t>
  </si>
  <si>
    <t>(Bienes culturales catalogados hasta el año i / Bienes culturales catalogados programados) * 100</t>
  </si>
  <si>
    <t>Los bienes patrimonio cultural de la nación se inventarían, catalogan y/o registran para su conservación y aprovechamiento.</t>
  </si>
  <si>
    <t>Porcentaje de bienes muebles,  inmuebles y acervos patrimonio cultural de la nación inventariados, catalogados y/o registrados</t>
  </si>
  <si>
    <t>( Número de bienes muebles,  inmuebles y acervos patrimonio cultural de la nación catalogados y/o registrados en el año t / Número de bienes patrimonio cultural de la nación inventariados, catalogados y/o registrados programados en el año t ) * 100</t>
  </si>
  <si>
    <t>Dictámenes realizados en materia de protección técnica y legal así como en materia de conservación de bienes patrimonio cultural de la nación</t>
  </si>
  <si>
    <t>Porcentaje de dictámenes realizados en materia de protección técnica y legal así como en materia de conservación de bienes  patrimonio cultural de la nación</t>
  </si>
  <si>
    <t>( Número de dictámenes realizados en materia de protección técnica y legal así como en materia de conservación de bienes  patrimonio cultural de la nación realizados en el año t / Número de dictámenes en materia de protección técnica y legal así como en materia de conservación de bienes  patrimonio cultural de la nación programados a realizar en el año t ) *100</t>
  </si>
  <si>
    <t>Dictamen</t>
  </si>
  <si>
    <t>Proyectos de conservación y restauración de bienes inmuebles históricos autorizados</t>
  </si>
  <si>
    <t>Porcentaje de proyectos de conservación y restauración de bienes inmuebles históricos autorizados</t>
  </si>
  <si>
    <t>( Número de proyectos de bienes inmuebles históricos autorizados en el año t / Número de proyectos de bienes inmuebles históricos autorizados programados a realizar en el año t ) *100</t>
  </si>
  <si>
    <t>Proyecto</t>
  </si>
  <si>
    <t>Estratégico - Eficacia - Semestral</t>
  </si>
  <si>
    <t>Impartir pláticas relacionadas con la disciplina de conservación, ya sean de carácter formativo o informativo.</t>
  </si>
  <si>
    <t>Porcentaje de pláticas relacionadas con la disciplina de conservación, ya sean de carácter formativo o informativo.</t>
  </si>
  <si>
    <t>( Número de pláticas relacionadas con la disciplina de conservación , ya sean de carácter formativo o informativo en el año t / Número de pláticas relacionadas con la disciplina de conservación , ya sean de carácter formativo o informativo programadas en el año t ) * 100</t>
  </si>
  <si>
    <t>Generación de proyectos de conservación e investigación de bienes culturales en colaboración con comunidades</t>
  </si>
  <si>
    <t>Porcentaje de proyectos de conservación e investigación de bienes culturales en colaboración de comunidades</t>
  </si>
  <si>
    <t>( Número de Proyectos de conservación e investigación de bienes muebles en colaboración de comunidades en el año t / Número de Proyectos integrales de conservación e investigación en colaboración de comunidades programados en el año t ) * 100</t>
  </si>
  <si>
    <t>Asesorías otorgadas para la protección técnica y legal así como en materia de conservación de bienes patrimonio cultural de la nación</t>
  </si>
  <si>
    <t>Porcentaje de asesorías otorgadas para la protección técnica y legal así como en materia de conservación de bienes patrimonio cultural de la nación</t>
  </si>
  <si>
    <t>( Número de asesorías otorgadas para la protección técnica y legal así como en materia de conservación de bienes patrimonio cultural de la nación en el año t / Número de asesorías para la protección técnica y legal así como en materia de conservación de bienes patrimonio cultural de la nación programadas en el año t ) * 100</t>
  </si>
  <si>
    <t>Atención integral a comunidades y capacitación para la conservación de bienes muebles e inmuebles culturales e histórico</t>
  </si>
  <si>
    <t>Porcentaje de comunidades capacitadas para la conservación de bienes muebles e inmuebles culturales e históricos</t>
  </si>
  <si>
    <t>( Número de comunidades capacitadas para la conservación de bienes muebles e inmuebles culturales e históricos en el año t / Número de comunidades capacitadas para la conservación de bienes muebles e inmuebles culturales e históricos programadas en el año t ) * 100</t>
  </si>
  <si>
    <t>E013 Producción y transmisión de materiales culturales y artísticos</t>
  </si>
  <si>
    <t>MHL-Televisión Metropolitana S.A. de C.V.</t>
  </si>
  <si>
    <r>
      <t>5</t>
    </r>
    <r>
      <rPr>
        <b/>
        <sz val="9"/>
        <color rgb="FF000000"/>
        <rFont val="Montserrat"/>
      </rPr>
      <t xml:space="preserve"> </t>
    </r>
    <r>
      <rPr>
        <sz val="9"/>
        <color rgb="FF000000"/>
        <rFont val="Montserrat"/>
      </rPr>
      <t>Fortalecer la participación de la cultura en la economía nacional a través del estímulo y profesionalización de las industrias culturales y empresas creativas, así como de la protección de los derechos de autor</t>
    </r>
    <r>
      <rPr>
        <b/>
        <sz val="9"/>
        <color rgb="FF000000"/>
        <rFont val="Montserrat"/>
      </rPr>
      <t xml:space="preserve"> </t>
    </r>
  </si>
  <si>
    <r>
      <t>4</t>
    </r>
    <r>
      <rPr>
        <b/>
        <sz val="9"/>
        <color rgb="FF000000"/>
        <rFont val="Montserrat"/>
      </rPr>
      <t xml:space="preserve"> </t>
    </r>
    <r>
      <rPr>
        <sz val="9"/>
        <color rgb="FF000000"/>
        <rFont val="Montserrat"/>
      </rPr>
      <t xml:space="preserve">Estructurar una oferta amplia y variada de contenidos culturales, periodísticos y educativos para radio y televisión culturales, con el fin de promover su difusión, a nivel nacional e internacional, a través de las señales propias y de la dotación de contenidos a otras transmisoras   </t>
    </r>
  </si>
  <si>
    <t>Contribuir al bienestar social e igualdad mediante la programación de radio y televisión cultural para el beneficio de la población.</t>
  </si>
  <si>
    <t>Número de programas de radio y televisión culturales producidos</t>
  </si>
  <si>
    <t>Porcentaje de población nacional potencialmente  beneficiada con la señal de radio y televisión con contenidos artísticos y culturales.</t>
  </si>
  <si>
    <t>( Población nacional potencialmente beneficiada con la señal de radio y televisión con contenidos artísticos y culturales / Población en la Republica Mexicana según datos del Censo del INEGI 2010) * 100</t>
  </si>
  <si>
    <t>La población de la República Mexicana tiene acceso a señales de radio y televisión con contenido cultural y artístico.</t>
  </si>
  <si>
    <t>Porcentaje de población nacional potencialmente beneficiada con la señal de radio con contenidos artísticos y culturales.</t>
  </si>
  <si>
    <t>( Población nacional potencialmente  beneficiada con la señal de radio con contenidos artísticos y culturales / Población en la Republica Mexicana según datos del Censo del INEGI 2010) * 100</t>
  </si>
  <si>
    <t>Porcentaje de Población nacional potencialmente  beneficiada con la señal de televisión con contenidos artísticos y culturales.</t>
  </si>
  <si>
    <t>( Población nacional potencialmente  beneficiada con la señal de televisión con contenidos artísticos y culturales / Población en la Republica Mexicana según datos del Censo del INEGI 2010 ) * 100</t>
  </si>
  <si>
    <t>Programas de radio y televisión con contenido cultural y artístico producidos.</t>
  </si>
  <si>
    <t>Porcentaje de programas de radio y televisión con contenido cultural y artístico producidos respecto de los programados.</t>
  </si>
  <si>
    <t>( Número de programas de radio y  televisión con contenido cultural y artístico producidos al trimestre / Total de programas de radio y  televisión con contenido cultural y artístico programados a producirse en el año t ) * 100</t>
  </si>
  <si>
    <t>Interacciones en Redes Sociales de Canal22 recibidas</t>
  </si>
  <si>
    <t>Porcentaje de interacciones en redes sociales de Canal22 recibidas</t>
  </si>
  <si>
    <t>( Número de Interacciones con publicaciones en Redes Sociales de Canal 22 recibidas/ Total de Interacciones con publicaciones en Redes Sociales de Canal 22 programadas en el año t ) * 100</t>
  </si>
  <si>
    <t>Programas de radio y televisión con contenido cultural y artístico transmitidos.</t>
  </si>
  <si>
    <t xml:space="preserve">Porcentaje de programas de radio y televisión con contenido cultural y artístico transmitidos respecto de los programados. </t>
  </si>
  <si>
    <t>(Número de programas de radio y televisión con contenido cultural y artístico transmitidos al trimestre / Total de programas de radio y televisión con contenido cultural y artístico programados a transmitirse en el año t ) * 100</t>
  </si>
  <si>
    <t>Programas de radio con contenido cultural y artístico producidos.</t>
  </si>
  <si>
    <t>Porcentaje de programas de radio con contenido cultural y artístico producidos.</t>
  </si>
  <si>
    <t>( Número de programas de radio y con contenido cultural y artístico producidos al trimestre / Total de programas de radio  con contenido cultural y artístico programados a producirse en el año t ) * 100</t>
  </si>
  <si>
    <t>Producción de programas de televisión con contenido cultural y artístico.</t>
  </si>
  <si>
    <t>Porcentaje de programas de televisión con contenido cultural y artístico producidos respecto de los programados</t>
  </si>
  <si>
    <t>( Número de programas de televisión con contenido cultural y artístico producidos al trimestre / Total de programas de televisión con contenido cultural y artístico programados a producirse en el año t ) *100</t>
  </si>
  <si>
    <t>Visualización de programas de televisión propios, producciones especiales y otros materiales en la plataforma YouTube.</t>
  </si>
  <si>
    <t>Porcentaje de visualización de programas de televisión propios, producciones especiales y otros materiales; en la plataforma YouTube con respecto a lo programado</t>
  </si>
  <si>
    <t>( Número de visualizaciones de programas de televisión propios, producciones especiales y otros materiales; en la plataforma YouTube al trimestre / Total de visualizaciones de programas de televisión propios, producciones especiales y otros materiales; en la plataforma YouTube en el año t ) x 100</t>
  </si>
  <si>
    <t>Difusión de programas de televisión propios, producciones especiales y otros materiales en la plataforma YouTube.</t>
  </si>
  <si>
    <t>Porcentaje de horas de programas de televisión propios, producciones especiales y otros materiales; cargadas en la plataforma YouTube con respecto a lo programado</t>
  </si>
  <si>
    <t>( Número de horas de programas de televisión propios, producciones especiales y otros materiales; cargadas en la plataforma YouTube al trimestre / Total de horas de programas de televisión propios, producciones especiales y otros materiales; cargadas en la plataforma YouTube en el año t ) x 100</t>
  </si>
  <si>
    <t>Transmisión de programas de televisión con contenido cultural y artístico.</t>
  </si>
  <si>
    <t xml:space="preserve">Porcentaje de programas de televisión con contenido cultural y artístico transmitidos respecto de los programados. </t>
  </si>
  <si>
    <t>( Número de programas de televisión con contenido cultural y artístico transmitidos en el año t / Total de programas de televisión con contenido cultural y artístico programados a transmitirse en el año t ) * 100</t>
  </si>
  <si>
    <t>Descarga electrónica de contenidos radiofónicos de Radio Educación</t>
  </si>
  <si>
    <t>Porcentaje de contenidos radiofónicos descargados por el público desde el portal www.e-radio.edu.mx</t>
  </si>
  <si>
    <t>( Total de contenidos radiofónicos descargados por el público desde el portal www.e-radio.edu.mx en el año t / Total de contenidos radiofónicos descargados por el público desde el portal www.e-radio.edu.mx, programados a en el año t ) * 100</t>
  </si>
  <si>
    <t>Programas de radio con contenido cultural y artístico transmitidos.</t>
  </si>
  <si>
    <t xml:space="preserve">Porcentaje de programas de radio  con contenido cultural y artístico transmitidos respecto de los programados. </t>
  </si>
  <si>
    <t>( Número de programas de radio con contenido cultural y artístico transmitidos en el año t / Número de programas de radio con contenido cultural y artístico programados a transmitir en el año t ) * 100</t>
  </si>
  <si>
    <t>Dotación de contenidos radiofónicos a emisoras de radio e instituciones educativas y culturales de los estados de la República</t>
  </si>
  <si>
    <t>Porcentaje de contenidos radiofónicos entregados a emisoras de radio e instituciones educativas y culturales de los estados de la República</t>
  </si>
  <si>
    <t>( Total de contenidos radiofónicos entregados a emisoras de radio e instituciones educativas y culturales de los estados de la República en el año t  / Total de contenidos radiofónicos entregados a emisoras de radio e instituciones educativas y culturales de los estados de la República, programados en el año t ) * 100</t>
  </si>
  <si>
    <t>Fonorregistros ingresados a la Fonoteca de Radio Educación</t>
  </si>
  <si>
    <t>Porcentaje de fonorregistros ingresados a la Fonoteca de Radio Educación con respecto a los programados.</t>
  </si>
  <si>
    <t>( Número de fonorregistros ingresados a la fonoteca de Radio Educación en el año t / Total de fonorregistros programados para ingresar a la fonoteca de Radio Educación en el año t ) * 100</t>
  </si>
  <si>
    <t>Difusión de los contenidos culturales y artísticos transmitidos o presentados por Radio Educación.</t>
  </si>
  <si>
    <t>Porcentaje de impactos y publicaciones realizados para difundir los contenidos culturales y artísticos que transmite o presenta Radio Educación, con respecto a lo programado.</t>
  </si>
  <si>
    <t>(Numero de publicaciones para difundir los contenidos culturales y artísticos, realizadas en el año t / Numero de publicaciones para difundir los contenidos culturales y artísticos, programadas a realizar en el año t) * 100</t>
  </si>
  <si>
    <t>E016 Producción y distribución de libros y materiales artísticos yculturales</t>
  </si>
  <si>
    <t>L8G-Educal, S.A. de C.V.</t>
  </si>
  <si>
    <r>
      <t>4</t>
    </r>
    <r>
      <rPr>
        <b/>
        <sz val="9"/>
        <color rgb="FF000000"/>
        <rFont val="Montserrat"/>
      </rPr>
      <t xml:space="preserve"> </t>
    </r>
    <r>
      <rPr>
        <sz val="9"/>
        <color rgb="FF000000"/>
        <rFont val="Montserrat"/>
      </rPr>
      <t xml:space="preserve">Planear, programar, organizar, dirigir y supervisar el desarrollo de acciones encaminadas a fomentar el uso de los servicios bibliotecarios y el hábito de la lectura.   </t>
    </r>
  </si>
  <si>
    <t>Contribuir al bienestar social e igualdad mediante una mayor distribución y diversidad de libros, materiales educativos y culturales puestos al alcance de la población objetivo.</t>
  </si>
  <si>
    <t xml:space="preserve">Porcentaje de oferta editorial en libros, materiales educativos y culturales puestos al alcance de la población objetivo </t>
  </si>
  <si>
    <t xml:space="preserve">( Total de ejemplares de libros, materiales educativos y culturales distribuidos en el año t / Población objetivo (promedio de población mayor de 2 años) para el año t ) * 100 </t>
  </si>
  <si>
    <t>La distancia de la localidad i a la localidad más cercana donde se realicen actividades de difusión del arte y la cultura, en cualesquiera de sus disciplinas,organizadas por las dependencias del Sector Cultura /Población de la localidad i</t>
  </si>
  <si>
    <t>La población objetivo cuenta con una oferta de libros, materiales educativos y culturales que son adquiridos para su venta.</t>
  </si>
  <si>
    <t xml:space="preserve">Proporción de oferta editorial comercializada. </t>
  </si>
  <si>
    <t xml:space="preserve">( Número de ejemplares comercializados / Total de ejemplares ofertados puestos al alcance de la población) *100  </t>
  </si>
  <si>
    <t>Librerías abiertas</t>
  </si>
  <si>
    <t xml:space="preserve">Porcentaje de librerías abiertas respecto de las programadas </t>
  </si>
  <si>
    <t>( Número de librerías abiertas en el año t / Total de librerías programadas a ser abiertas en el año t ) *100</t>
  </si>
  <si>
    <t>Ejemplares comercializados   conforme a pronóstico, con visión de contenido y accesibilidad</t>
  </si>
  <si>
    <t xml:space="preserve">Porcentaje de ejemplares comercializados </t>
  </si>
  <si>
    <t xml:space="preserve">( Número de ejemplares comercializados en el año t / Total de ejemplares programados a comercializar en el año t) * 100 </t>
  </si>
  <si>
    <t>Participación y presencia del EDUCAL en ferias del libro institucionales, universitarias, escolares y populares</t>
  </si>
  <si>
    <t>Porcentaje de ferias del libro en las que el EDUCAL asiste para exhibición y venta de material en el año t</t>
  </si>
  <si>
    <t>(Número total de ferias del libro en que asiste  EDUCAL en el año t/Número total de ferias del libro en que asiste  EDUCAL programadas para el año t )* 100</t>
  </si>
  <si>
    <t>Oferta editorial de ejemplares puestos al alcance de la población .</t>
  </si>
  <si>
    <t xml:space="preserve">Porcentaje de ejemplares ofertados puestos al alcance de la población  </t>
  </si>
  <si>
    <t xml:space="preserve">( Número de ejemplares ofertados en el año t / Total de ejemplares programados a ofertar en el año t) * 100 </t>
  </si>
  <si>
    <t>Ampliar la oferta editorial a través de plataformas digitales</t>
  </si>
  <si>
    <t>Porcentaje de títulos ofertados a través de la plataforma digital</t>
  </si>
  <si>
    <t xml:space="preserve">( Número de títulos ofertados en la plataforma digital en el año t / Total de títulos digitales programados a ofertar en el año t) * 100 </t>
  </si>
  <si>
    <t>Acondicionamiento y equipamiento para la operación de puntos de venta</t>
  </si>
  <si>
    <t xml:space="preserve">Porcentaje de puntos de venta acondicionados y equipados </t>
  </si>
  <si>
    <t xml:space="preserve">( Número de puntos de venta acondicionados y equipados / Total de puntos de venta programados a acondicionar y equipar) *100 </t>
  </si>
  <si>
    <t>Espacio</t>
  </si>
  <si>
    <t>Implementación del Programa Librobús, que surge con el objetivo de acercar a todas las comunidades del país, donde no existe infraestructura cultural y la oferta de libros es escasa, material bibliográfico y productos culturales a bajo costo, brindando accesibilidad a las obras literarias universales, contribuyendo con el fortalecimiento de los diversos programas de fomento al libro y la lectura, con el eslogan "Si la gente no va a la librería, la librería va a la gente"</t>
  </si>
  <si>
    <t>Porcentaje de espacios visitados por el Librobús</t>
  </si>
  <si>
    <t>(Número total de espacios visitados en el año t/Número total de espacios programados en el año t ) * 100</t>
  </si>
  <si>
    <t>E021 Investigación Científica, Arqueológica y Antropológica</t>
  </si>
  <si>
    <r>
      <t>6</t>
    </r>
    <r>
      <rPr>
        <b/>
        <sz val="9"/>
        <color rgb="FF000000"/>
        <rFont val="Montserrat"/>
      </rPr>
      <t xml:space="preserve"> </t>
    </r>
    <r>
      <rPr>
        <sz val="9"/>
        <color rgb="FF000000"/>
        <rFont val="Montserrat"/>
      </rPr>
      <t xml:space="preserve">Impulsar la investigación como un medio para incrementar el conocimiento de la diversidad cultural, la historia y la riqueza artística y patrimonial de México   </t>
    </r>
  </si>
  <si>
    <t>Contribuir al bienestar social e igualdad mediante el  fortalecimiento de la identidad y memoria de la sociedad a través de la investigación del patrimonio arqueológico, antropológico, histórico y paleontológico de la nación.</t>
  </si>
  <si>
    <t>Porcentaje de investigaciones publicadas en los rubros de antropología, arqueología e historia</t>
  </si>
  <si>
    <t>(Número de investigaciones publicadas en el año t / Número de investigaciones programadas a publicar en el año t) *100</t>
  </si>
  <si>
    <t>Porcentaje de comunidades atendidas con acciones de capacitación y/o asesoría en materia de conservación del patrimonio cultural.</t>
  </si>
  <si>
    <t>(Comunidades en las que se han realizado acciones de capacitación y/o asesoría en materia de conservación del patrimonio cultural hasta el año i / Comunidades programadas en las que se realizaron acciones de capacitación y/o asesoría en materia de conservación del patrimonio cultural) * 100</t>
  </si>
  <si>
    <t>La comunidad científica nacional dispone de una oferta mejorada de nuevo conocimiento en materia arqueológica, antropológica e histórica.</t>
  </si>
  <si>
    <t xml:space="preserve">Porcentaje de investigaciones con vínculos interinstitucionales </t>
  </si>
  <si>
    <t>(Número de investigaciones en materia arqueológica, antropológica e histórica con vínculos interinstitucionales en el periodo de análisis / Número de investigaciones autorizadas en el periodo de análisis) * 100</t>
  </si>
  <si>
    <t>Porcentaje proyectos de investigación validados cuyo titular es un investigador con posgrado o registro vigente en el Sistema Nacional de Investigadores (SNI).</t>
  </si>
  <si>
    <t>(Número de proyectos de investigación en materia arqueológica, antropológica e histórica cuyo titular es un investigador con posgrado o registro vigente en el Sistema Nacional de Investigadores (SNI) / Número de proyectos de investigación validados en el periodo de análisis) * 100</t>
  </si>
  <si>
    <t>Estratégico - Eficiencia - Semestral</t>
  </si>
  <si>
    <t>Productos de los proyectos de investigación antropológica, arqueológica e histórica elaborados.</t>
  </si>
  <si>
    <t>Porcentaje de guiones, cedularios y documentos museológicos elaborados</t>
  </si>
  <si>
    <t>(Número de guiones, cedularios y documentos museológicos generados en materia de investigación antropológica, arqueológica e histórica elaborados en el período/ Número de guiones, cedularios y documentos museológicos generados en materia de investigación antropológica, arqueológica e histórica programados en el periodo) *100</t>
  </si>
  <si>
    <t>Estratégico - Eficiencia - Trimestral</t>
  </si>
  <si>
    <t>Porcentaje de artículos, reseñas, y documentos técnico-científicos de investigación antropológica, arqueológica e histórica elaborados</t>
  </si>
  <si>
    <t>(Número de artículos, reseñas y documentos técnico-científicos de investigación antropológica, arqueológica e histórica elaborados en el período/ Número de artículos, reseñas y documentos técnico-científicos de investigación antropológica, arqueológica e histórica programados en el periodo) *100</t>
  </si>
  <si>
    <t>Resultados de los proyectos de investigación antropológica, arqueológica e histórica presentados a la comunidad académica e institucional.</t>
  </si>
  <si>
    <t>Porcentaje de conferencias y ponencias de investigación antropológica, arqueológica e histórica impartidas</t>
  </si>
  <si>
    <t>(Número de conferencias y ponencias en materia de investigación antropológica, arqueológica e histórica impartidas en el periodo de análisis/ Número de conferencias y ponencias en materia de investigación antropológica, arqueológica e histórica programadas en el periodo de análisis) *100</t>
  </si>
  <si>
    <t>Realizar actividades de investigación arqueológica, antropológica e histórica.</t>
  </si>
  <si>
    <t>Porcentaje de acciones de gabinete y campo realizadas</t>
  </si>
  <si>
    <t>(Número de acciones de gabinete y campo reportadas en el periodo de análisis/ Número de acciones de gabinete y campo programadas) * 100</t>
  </si>
  <si>
    <t>Gestión - Eficiencia - Trimestral</t>
  </si>
  <si>
    <t>Registrar proyectos de investigación acordes con las prioridades institucionales, con el aval de las áreas normativas</t>
  </si>
  <si>
    <t>Porcentaje de proyectos registrados avalados por las áreas normativas del Instituto Nacional de Antropología e Historia.</t>
  </si>
  <si>
    <t>(Proyectos de investigación registrados en el año t en el nivel 4 o superior del Sistema Institucional de Proyectos (SIP) / Proyectos registrados  en el nivel 4 o superior programados en el año t) * 100</t>
  </si>
  <si>
    <t>Gestión - Eficiencia - Semestral</t>
  </si>
  <si>
    <t>Monitorear la gestión de los proyectos de investigación arqueológica, antropológica e histórica.</t>
  </si>
  <si>
    <t xml:space="preserve">Porcentaje de informes trimestrales en el marco del Sistema Institucional de Proyectos (SIP) del INAH </t>
  </si>
  <si>
    <t>(Número de informes trimestrales de los proyectos de investigación antropológica, arqueológica e histórica que generan los titulares de proyectos a través del SIP en el periodo de análisis/ Número de informes trimestrales de investigación antropológica, arqueológica e histórica programados) * 100</t>
  </si>
  <si>
    <t>E022 Servicios Cinematográficos</t>
  </si>
  <si>
    <t>MDC-Instituto Mexicano de Cinematografía </t>
  </si>
  <si>
    <r>
      <t>2</t>
    </r>
    <r>
      <rPr>
        <b/>
        <sz val="9"/>
        <color rgb="FF000000"/>
        <rFont val="Montserrat"/>
      </rPr>
      <t xml:space="preserve"> </t>
    </r>
    <r>
      <rPr>
        <sz val="9"/>
        <color rgb="FF000000"/>
        <rFont val="Montserrat"/>
      </rPr>
      <t xml:space="preserve">Apoyar el crecimiento de la economía del cine y el medio audiovisual, mediante el acceso a los instrumentos de apoyo establecidos para la producción de manera incluyente en todas las regiones y comunidades del país   </t>
    </r>
  </si>
  <si>
    <t>Contribuir al bienestar social e igualdad mediante las actividades cinematográficas para el beneficio de la población para fortalecer la participación de la cultura en la economía nacional a través del estímulo y profesionalización de las industrias culturales y empresas creativas.</t>
  </si>
  <si>
    <t>Porcentaje de apoyos otorgados a la producción y coproducción de corto y largometrajes</t>
  </si>
  <si>
    <t>(Cortometrajes y largometrajes apoyados hasta el año i / Apoyos programados para cortometrajes y largometrajes)*100</t>
  </si>
  <si>
    <t xml:space="preserve">Porcentaje de Población atendida en su profesionalización y en cultura cinematográfica </t>
  </si>
  <si>
    <t>( Población atendida en el año t/ Capacidad instalada en el año t)* 100</t>
  </si>
  <si>
    <t>El desarrollo de la industria cinematográfica y audiovisual se fomenta  en apoyo a la cultura por medio de apoyo a proyectos, escritura, formación y premiación a la comunidad cinematográfica y audiovisual.</t>
  </si>
  <si>
    <t>Porcentaje de proyectos cinematográficos apoyados, atendidos en su producción y exhibición.</t>
  </si>
  <si>
    <t>( Proyectos cinematográficos apoyados, atendido y exhibido en el año t / Proyectos cinematográficos programados en el año t ) * 100</t>
  </si>
  <si>
    <t>Porcentaje de Apoyos para el Desarrollo de programas de formación, capacitación y premiación</t>
  </si>
  <si>
    <t>(Número de Apoyos para el Desarrollo de programas de formación, capacitación y premiación del año t / número de Apoyos programados para el Desarrollo de programas de formación, capacitación y premiación del año t) * 100</t>
  </si>
  <si>
    <t>Porcentaje de Apoyos a la escritura de guión y desarrollo de proyectos de ficción, documental y cine para las infancias</t>
  </si>
  <si>
    <t>(Número de apoyos otorgados a la escritura de guión y desarrollo de proyectos de ficción, documental y cine para las infancias en el año t / Número de apoyos otorgados programados a la escritura de guión y desarrollo de proyectos de ficción, documental y cine para las infancias en el año t) * 100</t>
  </si>
  <si>
    <t>Personal capacitado en los cursos sobre cultura cinematográfica</t>
  </si>
  <si>
    <t>Porcentaje de asistentes a cursos sobre cultura cinematográfica</t>
  </si>
  <si>
    <t>( Asistentes a cursos sobre cultura cinematográfica en el año t / Total de asistente a cursos sobre cultura cinematográfica programados en el año t ) * 100</t>
  </si>
  <si>
    <t>Tesis apoyada en cinematografía.</t>
  </si>
  <si>
    <t xml:space="preserve">Porcentaje de tesis apoyadas por el Centro de Capacitación Cinematográfica A.C. </t>
  </si>
  <si>
    <t xml:space="preserve">( Tesis apoyadas por el Centro de Capacitación Cinematográfica A.C. en el año t / Tesis programadas por el Centro de Capacitación Cinematográfica, A.C. en el año t ) * 100 </t>
  </si>
  <si>
    <t>Tesis</t>
  </si>
  <si>
    <t>Apoyos a la formación de creadores, gestores, promotores, educadores, agrupaciones independientes comunitarios que fomenten la formación audiovisual no formal, los polos audiovisuales y la Creación Audiovisual de México y Centroamérica para comunidades indígenas y afrodescendientes</t>
  </si>
  <si>
    <t>Porcentaje de apoyos a iniciativas independientes para desarrollo de programas de formación audiovisual no formal y capacitación comunitaria</t>
  </si>
  <si>
    <t>(Número de apoyos a iniciativas independientes para desarrollo de programas de formación audiovisual no formal y capacitación comunitaria del año t / Número de apoyos programados a iniciativas independientes para desarrollo de programas de formación audiovisual no formal y capacitación comunitaria del año t) *100</t>
  </si>
  <si>
    <t>Alumno formado y atendido en cinematografía</t>
  </si>
  <si>
    <t xml:space="preserve">Porcentaje de alumnos atendidos en el año por el Centro de Capacitación Cinematográfica A.C. </t>
  </si>
  <si>
    <t>( Alumnos atendidos en el año t / Alumnos programados en el año t ) * 100</t>
  </si>
  <si>
    <t>Alumno</t>
  </si>
  <si>
    <t>La industria cinematográfica y audiovisual fomentada.</t>
  </si>
  <si>
    <t>Porcentaje de proyectos cinematográficos y audiovisuales atendidos en las áreas de postproducción de Estudios Churubusco Azteca, S.A.</t>
  </si>
  <si>
    <t>( Número de proyectos cinematográficos y audiovisuales atendidos en el año t/ Total de proyectos cinematográficos y audiovisuales recibidos para su atención en el año t ) * 100</t>
  </si>
  <si>
    <t>Público asistente beneficiado con funciones cinematográficas en la Cineteca Nacional y sedes externas.</t>
  </si>
  <si>
    <t>Porcentaje de público infantil asistente a funciones cinematográficas en  la Cineteca Nacional.</t>
  </si>
  <si>
    <t>( Público infantil asistente a funciones cinematográficas en el año t / Público infantil asistente a funciones cinematográficas programados en el año t) *100</t>
  </si>
  <si>
    <t>Porcentaje de polos audiovisuales, capacitación comunitaria apoyados</t>
  </si>
  <si>
    <t>(Número de polos audiovisuales, capacitación comunitaria apoyados del año t / Número programación de polos audiovisuales, capacitación comunitaria apoyados del año t) * 100</t>
  </si>
  <si>
    <t>Material Cinematográfico Preservado</t>
  </si>
  <si>
    <t>Porcentaje de acciones realizadas sobre el material fílmico, iconográfico y videográfico resguardado por la Cineteca Nacional.</t>
  </si>
  <si>
    <t>(Acciones realizadas sobre el material fílmico, iconográfico y videográfico resguardado en el año t / Acciones realizadas sobre el material fílmico, iconográfico y videográfico resguardado programado en el año t) *100</t>
  </si>
  <si>
    <t>Premios otorgados a través de un concurso anual dirigido  a sectores de la creación  cinematográfica que han quedado desatendidos en años recientes.</t>
  </si>
  <si>
    <t xml:space="preserve">Porcentaje de premios otorgados para el Concurso de guiones escritos por mujeres. </t>
  </si>
  <si>
    <t>(Número de premios otorgados para guiones escritos por mujeres del año t / Número de premios otorgados programados para guiones escritos por mujeres del año t) * 100</t>
  </si>
  <si>
    <t>Porcentaje de asistencia a funciones cinematográficas organizadas en  la Cineteca Nacional en sedes externas.</t>
  </si>
  <si>
    <t>( Asistentes a funciones cinematográficas organizadas en sedes externas en el año t / Asistentes a funciones cinematográficas organizadas en sedes externas programadas en el año t ) *100</t>
  </si>
  <si>
    <t>Porcentaje de público adulto asistente a funciones cinematográficas en  la Cineteca Nacional.</t>
  </si>
  <si>
    <t>(Público adulto asistente a funciones  cinematográficas en el año t /  Público adulto asistente a funciones  cinematográficas programadas en el año t ) *100</t>
  </si>
  <si>
    <t>Porcentaje de proyectos premiados otorgados a la Creación Audiovisual de México y Centroamérica para comunidades indígenas y afrodescendientes</t>
  </si>
  <si>
    <t>(Número de proyectos premiados otorgados a la Creación Audiovisual de México y Centroamérica para comunidades indígenas y afrodescendientes del año t /  Número de  proyectos premiados programados otorgados a la Creación Audiovisual de México y Centroamérica para comunidades indígenas y afrodescendientes del año t)*100</t>
  </si>
  <si>
    <t>Porcentaje de personas participantes en actividades de formación de Creación Audiovisual de México y Centroamérica para comunidades indígenas y afrodescendientes</t>
  </si>
  <si>
    <t>(Número de de personas participantes en actividades de formación de Creación Audiovisual de México y Centroamérica para comunidades indígenas y afrodescendientes del año t /  Número de personas participantes programadas en actividades de formación de Creación Audiovisual de México y Centroamérica para comunidades indígenas y afrodescendientes del año t)*100</t>
  </si>
  <si>
    <t>Porcentaje de premios a las investigaciones regionales sobre cinematografía y audiovisual mexicanos.</t>
  </si>
  <si>
    <t>(Número de premios a las investigaciones regionales sobre cinematografía y audiovisual del año t / Número de premios programados a las investigaciones regionales sobre cinematografía y audiovisual del año t) * 100</t>
  </si>
  <si>
    <t>Porcentaje de premios otorgados para el concurso  de Cine Experimental Rubén Gómez</t>
  </si>
  <si>
    <t>(Número de premios otorgados para Cine Experimental del año t / Número de premios otorgados programados para Cine Experimental del año t) * 100</t>
  </si>
  <si>
    <t>Impartir  cursos y talleres de cinematografía, por parte del Centro de Capacitación Cinematográfica, A.C. a los alumnos y al público en general interesado.</t>
  </si>
  <si>
    <t xml:space="preserve">Porcentajes de cursos y talleres impartidos por extensión académica. </t>
  </si>
  <si>
    <t xml:space="preserve">( Cursos y talleres impartidos en el año t / Cursos y talleres programados para ser impartidos en el año t ) * 100 </t>
  </si>
  <si>
    <t>Curso</t>
  </si>
  <si>
    <t>Realizar convocatorias para el otorgamiento de formación y premiación a la población cinematográfica</t>
  </si>
  <si>
    <t>Porcentaje de solicitudes a las convocatorias emitidas para el otorgamiento de apoyos para la formación</t>
  </si>
  <si>
    <t>Número total de solicitudes registradas en las convocatorias para el otorgamiento de apoyos para la formación</t>
  </si>
  <si>
    <t>Realizar apoyos en formación y premiación a la población cinematográfica</t>
  </si>
  <si>
    <t>Porcentaje de formación otorgada</t>
  </si>
  <si>
    <t>El indicador es una relación expresada como porcentaje. Fórmula de cálculo: (FO/SS)*100, Donde FO= Formaciones Otorgadas; PS= Solicitudes Seleccionadas</t>
  </si>
  <si>
    <t>Realizar la selección de las solicitudes recibidas en convocatorias para el otorgamiento de formación y premiación a la población cinematográfica</t>
  </si>
  <si>
    <t>Porcentaje de selección a las convocatorias emitidas para el otorgamiento de apoyos para la formación</t>
  </si>
  <si>
    <t>El indicador es una relación expresada como porcentaje. Fórmula de cálculo: (SS/SR)*100, Donde SS= Solicitudes Seleccionadas, SR=Número total de Solicitudes Registradas</t>
  </si>
  <si>
    <t>Proporcionar servicios de Sonido a coproducciones realizadas</t>
  </si>
  <si>
    <t>Proporción de horas de servicio de Sonido destinadas a proyectos sin coproducción</t>
  </si>
  <si>
    <t>(Número de horas de servicios de Sonido proporcionadas a proyectos en  coproducción / Total de horas de Sonido proporcionadas) x 100</t>
  </si>
  <si>
    <t>Proporcionar servicios digitales a coproducciones realizadas</t>
  </si>
  <si>
    <t>Proporción de horas de servicios digitales  destinadas a  proyectos en coproducción</t>
  </si>
  <si>
    <t>(Número de horas de los servicios digitales proporcionadas a proyectos en coproducción / Total de horas de servicios digitales proporcionadas) x 100</t>
  </si>
  <si>
    <t>Producir tesis para un mejor desarrollo académico y profesional de los alumnos.</t>
  </si>
  <si>
    <t>Tesis filmadas.</t>
  </si>
  <si>
    <t>( Tesis apoyadas en su filmación / Tesis programadas a ser apoyadas en su filmación ) * 100</t>
  </si>
  <si>
    <t>Revisar material fílmico</t>
  </si>
  <si>
    <t>Porcentaje de copias en soporte de nitrato, acetato o poliéster revisadas para la determinación o actualización de su estado físico.</t>
  </si>
  <si>
    <t>(Número de copias en soporte de nitrato, acetato o poliéster revisadas en el año t / Número de copias en soporte de nitrato, acetato o poliéster programadas a revisar  en el año t ) *100</t>
  </si>
  <si>
    <t>Exhibir en  la Cineteca Nacional y sedes externas películas nacionales y extranjeras.</t>
  </si>
  <si>
    <t>Porcentaje de peliculas nacionales estrenadas en la Ciudad de Mèxico y exhibidas en la Cineteca Nacional.</t>
  </si>
  <si>
    <t>( Películas  nacionales estrenadas en la Ciudad de Mèxico y exhibidas en la Cineteca Nacional en el año t / Peliculas  peliculas nacionales estrenadas en la Ciudad de Mèxico y exhibidas en la Cineteca Nacional programadas en el año t ) *100</t>
  </si>
  <si>
    <t>Ocupar Foros para la producción audiovisual</t>
  </si>
  <si>
    <t>Porcentaje de ocupación  en foros para la producción audiovisua</t>
  </si>
  <si>
    <t>(Número de Foros ocupados para la producción de audiovisuales en el año t / Total de número de Foros disponibles para su ocupación) x 100</t>
  </si>
  <si>
    <t>Revisar material videográfico</t>
  </si>
  <si>
    <t>Porcentaje  de copias en soporte videográfico revisadas para la determinación o actualización de su estado físico.</t>
  </si>
  <si>
    <t>(Número de copias en soporte videográfico revisadas para la determinación o actualización en el año t / Número de copias en soporte videográfico revisadas para la determinación o actualización programadas en el año t ) *100</t>
  </si>
  <si>
    <t>Porcentaje de selección a las convocatorias emitidas para el otorgamiento de premios</t>
  </si>
  <si>
    <t>Inscribir producciones generadas por los alumnos como parte de su formación profesional en festivales y muestras cinematográficas.</t>
  </si>
  <si>
    <t>Porcentaje de trabajos fílmicos de alumnos del CCC que se inscriben en festivales y muestras de cine</t>
  </si>
  <si>
    <t>(Trabajos fílmicos inscritos en festivales y muestras de cine / Trabajos fílmicos programados a inscribir en festivales y muestras de cine) * 100</t>
  </si>
  <si>
    <t>Porcentaje de solicitudes a las convocatorias emitidas para el otorgamiento de premios</t>
  </si>
  <si>
    <t>Número total de solicitudes registradas en las convocatorias para el otorgamiento de premios</t>
  </si>
  <si>
    <t>Proporcionar espacios para la producción cinematográfica y audiovisual</t>
  </si>
  <si>
    <t>Porcentaje de ocupación  en oficinas y bodegas</t>
  </si>
  <si>
    <t>(Número de oficinas  y bodegas ocupadas para la producción de audiovisuales / Total de oficinas y bodegas disponibles para la producción de audiovisuales) x 100</t>
  </si>
  <si>
    <t>Porcentaje de premios otorgados</t>
  </si>
  <si>
    <t>El indicador es una relación expresada como porcentaje. Fórmula de cálculo: (PO/SS)*100, Donde PO=Premios Otorgados; PS= Solicitudes Seleccionadas</t>
  </si>
  <si>
    <t>Contar con una herramienta que mida la satisfacción de los clientes y usuarios de los servicios de producción y post producción recibido</t>
  </si>
  <si>
    <t>Porcentaje de encuestas de salida aprobadas por el usuario de los servicios recibidos en Estudios Churubusco Azteca, S.A.</t>
  </si>
  <si>
    <t xml:space="preserve">( Número de encuestas de salida con calificación mayor o igual a 9.0 / Total de encuestas realizadas ) * 100 </t>
  </si>
  <si>
    <t>Porcentaje de sedes externas donde se exhiben películas  por la Cineteca Nacional</t>
  </si>
  <si>
    <t>(  Sedes externas donde se exhibe películas por la Cineteca Nacional en el año t /  Sedes externas donde se exhibe películas  programadas  por la Cineteca Nacional en el año t) *100</t>
  </si>
  <si>
    <t>Porcentaje de peliculas extranjeras estrenadas en la Ciudad De México y exhibidas en la Cineteca Nacional</t>
  </si>
  <si>
    <t>( Peliculas extranjeras estrenadas en la Ciudad De México y exhibidas en la Cineteca Nacional en el año t / Peliculas extranjeras estrenadas en la Ciudad De México y exhibidas en la Cineteca Nacional programadas en el año t )*100</t>
  </si>
  <si>
    <t>Impartir cursos, diplomados y maestría en cinematografía al público en general para fortalecer la educación artística y cultural con la finalidad de contribuir a la formación de nuevos públicos y cinéfilos en la cultura cinematográfica.</t>
  </si>
  <si>
    <t>Porcentaje de eventos educativos,  técnicos y de capacitación  organizados o apoyados por el CCC y la Cineteca Nacional</t>
  </si>
  <si>
    <t>( Eventos educativos ,  técnicos y de capacitación  organizados o apoyados por el CCC y la  Cineteca Nacional  en el año t / Eventos educativos ,  técnicos y de capacitación  organizados o apoyados por el CCC y la  Cineteca Nacional  programados en el año t ) *100</t>
  </si>
  <si>
    <t>Mantener material iconográfico</t>
  </si>
  <si>
    <t>Porcentaje de materiales iconográficos tratados para retrasar su deterioro.</t>
  </si>
  <si>
    <t>(Número de materiales iconográficos tratados para retrasar su deterioro en el año t / Número de materiales iconográficos tratados para retrasar su deterioro programados en el año )*100</t>
  </si>
  <si>
    <t>E041 Protección de los derechos tutelados por la Ley Federal del Derecho de Autor</t>
  </si>
  <si>
    <t>I00-Instituto Nacional del Derecho de Autor </t>
  </si>
  <si>
    <r>
      <t>5</t>
    </r>
    <r>
      <rPr>
        <b/>
        <sz val="9"/>
        <color rgb="FF000000"/>
        <rFont val="Montserrat"/>
      </rPr>
      <t xml:space="preserve"> </t>
    </r>
    <r>
      <rPr>
        <sz val="9"/>
        <color rgb="FF000000"/>
        <rFont val="Montserrat"/>
      </rPr>
      <t xml:space="preserve">Promover el conocimiento y protección de los derechos de autor y fomentar la valoración y reconocimiento de los derechos de las comunidades y pueblos indígenas, afromexicanos y equiparables sobre sus producciones culturales   </t>
    </r>
  </si>
  <si>
    <t>Contribuir al bienestar social e igualdad mediante el fortalecimiento de  la participación de la cultura en la economía nacional a través del estímulo y profesionalización de las industrias culturales y empresas creativas, así como de la protección de los derechos de autor.</t>
  </si>
  <si>
    <t>Número de obras con registro de derechos de autor</t>
  </si>
  <si>
    <t>Registro</t>
  </si>
  <si>
    <t>Porcentaje de trámites otorgados en materia de Derechos de Autor.</t>
  </si>
  <si>
    <t xml:space="preserve">( Número de trámites otorgados por el Instituto Nacional del Derecho de Autor en el año t. / Total de trámites programados en el año t) * 100 </t>
  </si>
  <si>
    <t>Trámite</t>
  </si>
  <si>
    <t>El Instituto Nacional del Derecho de Autor otorga protección a la comunidad autoral sobre los derechos tutelados por la Ley Federal del Derecho de Autor.</t>
  </si>
  <si>
    <t>Porcentaje de solicitudes atendidas, relacionadas con la protección  a la comunidad autoral sobre los derechos tutelados por la Ley Federal del Derecho de Autor.</t>
  </si>
  <si>
    <t>( Número de solicitudes  atendidas para la protección  a la comunidad autoral sobre los derechos tutelados por la Ley Federal del Derecho de Autor otorgados en el año t. / Total de solicitudes para la protección  a la comunidad autoral sobre los derechos tutelados por la Ley Federal del Derecho de Autorautorales programadas  en el año t ) * 100</t>
  </si>
  <si>
    <t>Solicitud</t>
  </si>
  <si>
    <t>Servicios precedimentales jurídicos en materia de Derechos de Autor atendidos.</t>
  </si>
  <si>
    <t>Porcentaje de servicios procedimentales jurídicos en materia de derechos de autor atendidos.</t>
  </si>
  <si>
    <t>( Número de servicios procedimentales jurídicos en materia de derechos de autor otorgados en el año t / Número de servicios procedimentales jurídico en materia de derechos de autor programados en el año t ) * 100</t>
  </si>
  <si>
    <t>Servicio</t>
  </si>
  <si>
    <t>Certificados y documentos  registrales tutelados por la Ley Federal del Derecho de Autor otorgados.</t>
  </si>
  <si>
    <t>Porcentaje de certificados y documentos registrales tutelados por la Ley Federal del Derecho de Autor atendidos.</t>
  </si>
  <si>
    <t>( Número de certificados y documentos registrales tutelados por la Ley Federal del Derecho de Autor atendidos en el año t. / Número de certificados y documentos registrales tutelados por la Ley Federal del Derecho de Autor programados en el año t ) *100</t>
  </si>
  <si>
    <t>Trámites y procedimientos de carácter jurídico en materia de Derecho de Autor atendidos</t>
  </si>
  <si>
    <t xml:space="preserve">Porcentaje de trámites, procedimientos y recursos de carácter jurídico atendidos. </t>
  </si>
  <si>
    <t>(Número de trámites y procedimientos  de carácter jurídico atendidos en el año t / Número de trámites y procedimientos de carácter jurídico programados en el año t ) * 100</t>
  </si>
  <si>
    <t>Atención a las solicitudes de la Dirección de Reservas de Derechos al Uso Exclusivo.</t>
  </si>
  <si>
    <t>Porcentaje de solicitudes de la Dirección de Reservas de Derechos al Uso Exclusivo  atendidas.</t>
  </si>
  <si>
    <t>( Número de solicitudes de la Dirección de Reservas de Derechos al Uso Exclusivo atendidos en el año t / Número de solicitudes de la Dirección de Reservas de Derechos al Uso Exclusivo programados a en el año t ) * 100</t>
  </si>
  <si>
    <t>Atención a los registro de obras, contratos y documentos en beneficio de la comunidad autoral.</t>
  </si>
  <si>
    <t xml:space="preserve">Porcentaje de registro de obra, contratos y documentos en beneficio de la comunidad autoral atendidos </t>
  </si>
  <si>
    <t xml:space="preserve">( Número de registros de obra, contratos y documentos otorgados en el año t / Número de registros programados a otorgar en el año t ) * 100 </t>
  </si>
  <si>
    <t>E042 Servicios educativos culturales y artísticos</t>
  </si>
  <si>
    <t>E00-Instituto Nacional de Bellas Artes y Literatura</t>
  </si>
  <si>
    <r>
      <t>2</t>
    </r>
    <r>
      <rPr>
        <b/>
        <sz val="9"/>
        <color rgb="FF000000"/>
        <rFont val="Montserrat"/>
      </rPr>
      <t xml:space="preserve"> </t>
    </r>
    <r>
      <rPr>
        <sz val="9"/>
        <color rgb="FF000000"/>
        <rFont val="Montserrat"/>
      </rPr>
      <t xml:space="preserve">Formar estudiantes en el nivel inicial, medio superior, profesional y posgrado en las diversas disciplinas artísticas con la finalidad de impulsar el desarrollo creativo y expresivo del país   </t>
    </r>
  </si>
  <si>
    <t>Contribuir al bienestar social e igualdad mediante  la enseñanza y formación integral en las escuelas de educación superior especializadas.</t>
  </si>
  <si>
    <t>Número de estudiantes inscritos en los diferentes niveles escolares que ofertan las escuelas del Sector Cultura en el ciclo escolar</t>
  </si>
  <si>
    <t>Porcentaje de alumnos atendidos en educación artística</t>
  </si>
  <si>
    <t xml:space="preserve">(Alumnos atendidos en educación artística en el año t / Alumnos que se espera atender en el año t) *  100 </t>
  </si>
  <si>
    <t>Los aspirantes que solicitan el ingreso a las escuelas de INBA que obtienen folio y son aceptados.</t>
  </si>
  <si>
    <t xml:space="preserve">Porcentaje de aspirante aceptado </t>
  </si>
  <si>
    <t xml:space="preserve">(Aspirante aceptado en el año t / Aspirante que recibió folio en el año t) * 100 </t>
  </si>
  <si>
    <t>Asistentes a las actividades de capacitación docente</t>
  </si>
  <si>
    <t>Porcentaje de asistentes a las actividades de capacitación docente</t>
  </si>
  <si>
    <t xml:space="preserve">(Número de asistentes a  las actividades  de capacitación docente en el año t / Número de asistentes a  las actividades  de capacitación programados en el año t )* 100 </t>
  </si>
  <si>
    <t>Productos asociados a las investigaciones artísticas divulgados</t>
  </si>
  <si>
    <t>Porcentaje de productos de investigación artística  divulgados</t>
  </si>
  <si>
    <t xml:space="preserve">(Productos de divulgación asociados a las investigaciones artísticas realizados en el año t / Productos de divulgación asociados a las investigaciones artísticas programados  en el año t) * 100   </t>
  </si>
  <si>
    <t>Iniciar proyectos de investigación artística</t>
  </si>
  <si>
    <t>Porcentaje de proyectos de investigación artística iniciados</t>
  </si>
  <si>
    <t>(Número de proyectos de investigación artística iniciados en el año t / Número de proyectos de investigación artística presentados para aprobación en el año t) * 100</t>
  </si>
  <si>
    <t xml:space="preserve">Porcentaje de proyectos de investigación artística concluidos </t>
  </si>
  <si>
    <t>(Número de proyectos de investigación artística concluidos en el año t/ número de proyectos de investigación artística registrados y aprobados por el Comité Académico del Centro de Investigación en el año t-3) *100</t>
  </si>
  <si>
    <t>Impartir actividades de capacitación  docente</t>
  </si>
  <si>
    <t>Porcentaje de actividades  de capacitación docente impartidos</t>
  </si>
  <si>
    <t>( Número de actividades de capacitación docente impartidas en el año t / Número de actividades de capacitación docente programadas a impartir en el año t ) * 100</t>
  </si>
  <si>
    <t>310-Dirección General de Vinculación Cultural </t>
  </si>
  <si>
    <t>P003 Educación y cultura indígena</t>
  </si>
  <si>
    <t>MDB-Instituto Nacional de Lenguas Indígenas</t>
  </si>
  <si>
    <r>
      <t>4</t>
    </r>
    <r>
      <rPr>
        <b/>
        <sz val="9"/>
        <color rgb="FF000000"/>
        <rFont val="Montserrat"/>
      </rPr>
      <t xml:space="preserve"> </t>
    </r>
    <r>
      <rPr>
        <sz val="9"/>
        <color rgb="FF000000"/>
        <rFont val="Montserrat"/>
      </rPr>
      <t xml:space="preserve">Promover los derechos lingüísticos para el fortalecimiento, preservación y desarrollo de las lenguas indígenas que se hablan en el territorio nacional   </t>
    </r>
  </si>
  <si>
    <t>Contribuir al bienestar social e igualdad mediante  la ampliación de uso de las lenguas indígenas en los ámbitos de la vida pública y privada.</t>
  </si>
  <si>
    <t xml:space="preserve">Porcentaje de lenguas indígenas nacionales atendidas por las instancias públicas, privadas y sociales a partir de la intervención del Instituto Nacional de Lenguas Indígenas. </t>
  </si>
  <si>
    <t>( Número de lenguas indígenas nacionales atendidas por las instancias públicas, privadas y sociales / Número de lenguas indígenas nacionales programadas ) X 100</t>
  </si>
  <si>
    <t>Estratégico - Eficiencia - Anual</t>
  </si>
  <si>
    <t>Porcentaje de participación de la población beneficiada con actividades de promoción y difusión del patrimonio respecto de la población nacional</t>
  </si>
  <si>
    <t xml:space="preserve">Los hablantes de lenguas indígenas usan sus lenguas en los ámbitos de la vida pública y privada. </t>
  </si>
  <si>
    <t>Porcentaje de instituciones que integran en sus programas acciones con reconocimiento a la diversidad lingüística.</t>
  </si>
  <si>
    <t>( Número de instituciones que incluyen en sus programas acciones con pertinencia lingüística y cultural / Número de instituciones con programas. ) X 100</t>
  </si>
  <si>
    <t>Institución</t>
  </si>
  <si>
    <t xml:space="preserve">Currículos, metodologías y materiales educativos en lenguas indígenas apoyados; lineamientos y procesos de evaluación de competencias bilingües (lenguas indígenas-español) desarrollados, con participación de instituciones públicas, educativas o miembros de pueblos indígenas. </t>
  </si>
  <si>
    <t>Porcentaje de currículos, metodologías y materiales educativos en lenguas indígenas apoyados; lineamientos y procesos de evaluación de competencias bilingües (lenguas indígenas-español) desarrollados, con participación de instituciones públicas, educativas o miembros de pueblos indígenas.</t>
  </si>
  <si>
    <t>( Currículos, metodologías y materiales educativos en lenguas indígenas apoyados; lineamientos y procesos de evaluación de competencias bilingües (lenguas indígenas-español) desarrollados, con participación de instituciones públicas, educativas o miembros de pueblos indígenas / Currículos, metodologías y materiales educativos en lenguas indígenas apoyados; lineamientos y procesos de evaluación de competencias bilingües (lenguas indígenas-español) con participación del INALI) * 100. ) X 100</t>
  </si>
  <si>
    <t>Documento</t>
  </si>
  <si>
    <t xml:space="preserve">Asesoría en acciones de revitalización, fortalecimiento y desarrollo de las lenguas indígenas nacionales con instituciones públicas, asociaciones y comunidades indígenas, coordinadas. </t>
  </si>
  <si>
    <t>Porcentaje de asesorías de  revitalización, fortalecimiento y desarrollo de las Lenguas Indígenas Nacionales a instituciones públicas, asociaciones y comunidades indígenas, otorgadas.</t>
  </si>
  <si>
    <t>( Número de asesorías de revitalización, fortalecimiento y desarrollo de las Lenguas Indígenas Nacionales a instituciones públicas, asociaciones y comunidades indígenas otorgadas / Asesorías aprobadas y programadas con instituciones públicas, asociaciones y comunidades indígenas ) X 100</t>
  </si>
  <si>
    <t>Asesoría</t>
  </si>
  <si>
    <t xml:space="preserve">Apoyo en el desarrollo de lineamientos y procesos de evaluación de competencias bilingües (lenguas indígenas-español). </t>
  </si>
  <si>
    <t xml:space="preserve">Porcentaje de apoyos (asesorías, acompañamientos o capacitaciones) del INALI a instituciones educativas en el desarrollo de lineamientos y procesos de evaluación de competencias bilingües (lenguas indígenas-español) aprobados y programados. </t>
  </si>
  <si>
    <t>( Número de apoyos en el desarrollo de lineamientos y procesos de evaluación de competencias bilingües (lenguas indígenas-español) otorgados por el INALI a instituciones educativas / Apoyos aprobados y programados ) X 100</t>
  </si>
  <si>
    <t>Apoyo</t>
  </si>
  <si>
    <t xml:space="preserve">Desarrollo y publicación de obras, materiales didácticos y de difusión, en y sobre Lenguas Indígenas Nacionales. </t>
  </si>
  <si>
    <t>Porcentaje de obras publicadas que favorecen el enfoque del multilingüismo y los derechos lingüísticos.</t>
  </si>
  <si>
    <t>( obras publicadas que favorecen el enfoque del multilingüismo y los derechos lingüísticos / Publicaciones programadas ) X 100</t>
  </si>
  <si>
    <t>Publicación</t>
  </si>
  <si>
    <t xml:space="preserve">Apoyo a proyectos para la promoción y desarrollo de lenguas indígenas, propuestos por instituciones públicas y/o privadas, la sociedad y sus pueblos indígenas. </t>
  </si>
  <si>
    <t>Porcentaje de proyectos apoyados-desarrollados para la promoción y desarrollo de las lenguas indígenas.</t>
  </si>
  <si>
    <t>( Proyectos apoyados -desarrollados para la promoción y desarrollo de las lenguas indígenas / Proyectos programados ) X 100</t>
  </si>
  <si>
    <t xml:space="preserve">Diseño, propuesta y participación en la elaboración, revisión, dictaminación y mejora de currículos, metodologías y materiales educativos en lenguas indígenas. </t>
  </si>
  <si>
    <t xml:space="preserve">Porcentaje de participación del INALI en la formación, diseño, revisión, dictaminación y mejora de currículos, metodologías y materiales educativos en lenguas indígenas con instituciones o miembros de pueblos indígenas. </t>
  </si>
  <si>
    <t>( Número de participaciones del INALI con instituciones o miembros de comunidades indígenas en la formación, diseño, revisión, dictaminación y mejora de currículos, metodologías y materiales educativos en lenguas indígenas / Número de asesorías o acompañamientos del INALI a instituciones o miembros de pueblos indígenas aprobados. ) X 100</t>
  </si>
  <si>
    <t>S057 Programas del Fondo Nacional de Fomento a las Artesanías (FONART)</t>
  </si>
  <si>
    <t>VZG-Fondo Nacional para el Fomento de las Artesanías</t>
  </si>
  <si>
    <r>
      <t>3</t>
    </r>
    <r>
      <rPr>
        <b/>
        <sz val="9"/>
        <color rgb="FF000000"/>
        <rFont val="Montserrat"/>
      </rPr>
      <t xml:space="preserve"> </t>
    </r>
    <r>
      <rPr>
        <sz val="9"/>
        <color rgb="FF000000"/>
        <rFont val="Montserrat"/>
      </rPr>
      <t xml:space="preserve">Impulsar la difusión del patrimonio cultural a nivel nacional para sensibilizar a la población sobre la importancia de su valoración y disfrute   </t>
    </r>
  </si>
  <si>
    <t>Contribuir al bienestar social e igualdad mediante mejorar la productividad de las nuevas y existentes empresas artesanales en el país.</t>
  </si>
  <si>
    <t>Número de actividades artísticas, culturales y de promoción y difusión del patrimonio</t>
  </si>
  <si>
    <t>Porcentaje de Artesanos tradicionales, desempleados y jornaleros agrícolas en pobreza que mejoraron su capacidad productividad, comercial y financiera.</t>
  </si>
  <si>
    <t>[Número de artesanos tradicionales, desempleados y jornaleros agrícolas en pobreza que mejoraron su bienestar (incrementaron su producción, que llegaron a otros espacios comerciales y que generaron recursos económicos para seguir produciendo) / Número total de artesanos tradicionales, desempleados y jornaleros agrícolas en pobreza que recibieron un apoyo económico a través de una intervención gubernamental] X 100</t>
  </si>
  <si>
    <t>Artesanos con ingresos por debajo de la línea de bienestar consolidan sus proyectos artesanales.</t>
  </si>
  <si>
    <t>Porcentaje de proyectos artesanales apoyados.</t>
  </si>
  <si>
    <t>(Número de proyectos artesanales apoyados en el año t/ Número total de proyectos artesanales programados por el FONART en el mismo año)*100</t>
  </si>
  <si>
    <t>Apoyos para la promoción artesanal en Ferias y Exposiciones a los artesanos con ingresos por debajo de la línea de bienestar entregados.</t>
  </si>
  <si>
    <t>Porcentaje de artesanos beneficiados con apoyos para la promoción artesanal en ferias y exposiciones que mejoraron su posicionamiento en el mercado.</t>
  </si>
  <si>
    <t>(Número de artesanos beneficiarios en el año anterior con apoyos para la promoción artesanal en ferias y exposiciones y que al momento de la entrevista reportaron haber mejorado su posicionamiento en el mercado/Número total de artesanos entrevistados que recibieron apoyos para la promoción artesanal en ferias y exposiciones en el año anterior)* 100</t>
  </si>
  <si>
    <t>Apoyos para impulsar la producción a los artesanos con ingresos por debajo de la línea de bienestar entregados.</t>
  </si>
  <si>
    <t>Porcentaje de artesanos beneficiados con apoyos para impulsar la producción que incrementaron su producción.</t>
  </si>
  <si>
    <t>(Número de artesanos beneficiados en el año anterior con apoyos para impulsar la producción y que al momento de la entrevista reportaron haber incrementado su producción / Número total de artesanos entrevistados que recibieron apoyos para impulsar la producción en el año anterior)* 100</t>
  </si>
  <si>
    <t>Apoyos para impulsar la comercialización a los artesanos con ingresos por debajo de la línea de bienestar entregados</t>
  </si>
  <si>
    <t>Porcentaje de artesanos beneficiados con apoyos de impulsos a la comercialización que ampliaron el mercado.</t>
  </si>
  <si>
    <t>(Número de artesanos beneficiados en el año anterior con apoyos de impulsos a la comercialización y que al momento de la entrevista reportaron haber ampliado su mercado/Número total de artesanos entrevistados que recibieron apoyos de impulsos a la comercialización en el año anterior)* 100</t>
  </si>
  <si>
    <t>Apoyos para proyectos artesanales estratégicos a grupos de artesanos entregados.</t>
  </si>
  <si>
    <t>Porcentaje de artesanos que reciben apoyos para proyectos artesanales estratégicos.</t>
  </si>
  <si>
    <t>(Número de artesanos que reciben apoyos para proyectos artesanales estratégicos en el periodo t / Número de artesanos programados para recibir apoyos para proyectos artesanales estratégicos en el periodo t) * 100</t>
  </si>
  <si>
    <t>Porcentaje de artesanos que reciben apoyos para impulsar la comercialización.</t>
  </si>
  <si>
    <t>(Número de artesanos que reciben apoyos para impulsar la comercialización en el periodo t / Número de artesanos programados para recibir apoyos de impulsos a la comercialización en el periodo t) * 100</t>
  </si>
  <si>
    <t>Apoyos para mejorar la salud ocupacional a los artesanos con ingresos por debajo de la línea de bienestar entregados</t>
  </si>
  <si>
    <t>Porcentaje de artesanos que reciben apoyos para la salud ocupacional.</t>
  </si>
  <si>
    <t>(Número de artesanos que reciben apoyos para la salud ocupacional en el periodo t / Número de artesanos programados para recibir apoyos para la salud ocupacional en el periodo t) * 100</t>
  </si>
  <si>
    <t>Concursos de arte popular a artesanos realizados</t>
  </si>
  <si>
    <t>Porcentaje de artesanos beneficiados con apoyos de concursos de arte popular que mejoraron sus técnicas de trabajo.</t>
  </si>
  <si>
    <t>(Número de artesanos beneficiados en el año anterior con apoyos de concursos de arte popular y que al momento de la entrevista reportaron haber mejorado sus técnicas de trabajo/Número total de artesanos entrevistados que recibieron apoyos de concursos de arte popular en el año anterior)* 100</t>
  </si>
  <si>
    <t>Acciones para el desarrollo de espacios artesanales en destinos turísticos efectuadas.</t>
  </si>
  <si>
    <t>Porcentaje de artesanos beneficiados con acciones para el desarrollo de espacios artesanales en destinos turísticos, pueblos mágicos o bien en entidades federativas con alta densidad artesanal que incrementaron el número de visitantes en sus espacios artesanales.</t>
  </si>
  <si>
    <t>(Número de artesanos beneficiados el año anterior por acciones para el desarrollo de espacios artesanales en destinos turísticos, pueblos mágicos o bien en entidades federativas con alta densidad artesanal y que al momento de la encuesta percibieron haber incrementado el número de visitantes en sus espacios artesanales / Número total de artesanos entrevistados que fueron beneficiados por acciones para el desarrollo de espacios artesanales en destinos turísticos, pueblos mágicos o bien en entidades federativas con alta densidad artesanal, en el año anterior) * 100</t>
  </si>
  <si>
    <t>Porcentaje de artesanos que participan en concursos de arte popular.</t>
  </si>
  <si>
    <t>(Número de artesanos que participan en concursos de arte popular en el periodo t/Número de artesanos programados para participar en concursos de arte popular en el periodo t) * 100</t>
  </si>
  <si>
    <t>Capacitaciones a artesanos con ingresos por debajo de la línea de bienestar realizadas.</t>
  </si>
  <si>
    <t>Porcentaje de artesanos que reciben apoyos de capacitación integral y/o asistencia técnica.</t>
  </si>
  <si>
    <t>(Número de artesanos que reciben apoyos de capacitación integral y/o asistencia técnica en el periodo t / Número de artesanos programados para recibir capacitación integral y/o asistencia técnica en el periodo t) * 100</t>
  </si>
  <si>
    <t>Porcentaje de artesanos que reciben apoyos de acciones para el desarrollo de espacios artesanales en destinos turísticos.</t>
  </si>
  <si>
    <t>(Número de artesanos que reciben apoyos de acciones para el desarrollo de espacios artesanales en destinos turísticos en el periodo t / Número de artesanos programados para recibir apoyos de acciones para el desarrollo de espacios artesanales en destinos turísticos en el periodo t) * 100</t>
  </si>
  <si>
    <t>Porcentaje de artesanos que reciben apoyos para la promoción artesanal en ferias y exposiciones.</t>
  </si>
  <si>
    <t>(Número de artesanos que reciben apoyos para la promoción artesanal en ferias y exposiciones en el periodo t/Número de artesanos programados para recibir apoyos de promoción artesanal en ferias y exposiciones en el periodo t)*100</t>
  </si>
  <si>
    <t>Porcentaje de artesanos beneficiados con apoyos de salud ocupacional que operaron en mejores condiciones de bienestar físico en su espacio de trabajo.</t>
  </si>
  <si>
    <t>(Número de artesanos beneficiados en el año anterior con apoyos de salud ocupacional y que al momento de la entrevista reportaron haber operado en mejores condiciones de bienestar físico en su espacio de trabajo/Número total de artesanos entrevistados que recibieron apoyos de salud ocupacional en el año anterior)* 100</t>
  </si>
  <si>
    <t>Porcentaje de artesanos capacitados que aplican en su producción las habilidades desarrolladas.</t>
  </si>
  <si>
    <t>(Número de artesanos capacitados en el año anterior que actualmente aplican en su producción las habilidades desarrolladas / Número total de artesanos entrevistados que recibieron apoyo de capacitación integral y/o asistencia técnica en el año anterior)* 100</t>
  </si>
  <si>
    <t>Porcentaje de artesanos que reciben apoyos para impulsar la producción.</t>
  </si>
  <si>
    <t>(Número de artesanos que reciben apoyos para impulsar la producción en el periodo t / Número de artesanos programados para recibir apoyos de impusos a la producción en el periodo t) * 100</t>
  </si>
  <si>
    <t>Porcentaje de grupos de artesanos beneficiados con proyectos artesanales estratégicos que perciben producir o comercializar sus artesanías en mayor volumen</t>
  </si>
  <si>
    <t>(Número de grupos de artesanos beneficiados el año anterior con apoyos para proyectos artesanales estratégicos y que percibieron haber mejorado la producción y comercialización de sus artesanías / Número total de grupos de artesanos entrevistados beneficiados que recibieron apoyos para proyectos artesanales estratégicos el año anterior) * 100</t>
  </si>
  <si>
    <t>Realización de diagnósticos (Actividad transversal para los Componentes 1,7 y 8)</t>
  </si>
  <si>
    <t>Porcentaje de diagnósticos realizados para la impartición de capacitación integral y/o asistencia técnica.</t>
  </si>
  <si>
    <t>(Número de diagnósticos realizados en el trimestre/Número total de diagnósticos programados en el trimestre)*100</t>
  </si>
  <si>
    <t>Porcentaje de diagnósticos realizados para proyectos artesanales estratégicos.</t>
  </si>
  <si>
    <t>Presentación de proyectos ante el Comité de Validación de Proyectos Artesanales (COVAPA) (actividad transversal para los componentes 1, 2, 3, 4, 5, 6, 7 y 8)</t>
  </si>
  <si>
    <t>Porcentaje de proyectos artesanales aprobados por el Comité de Validación de Proyectos Artesanales.</t>
  </si>
  <si>
    <t>(Número de proyectos artesanales aprobados por el COVAPA en el periodo t/Número de proyectos artesanales presentados ante el COVAPA en el periodo t)*100</t>
  </si>
  <si>
    <t>Atención de solicitudes de apoyo (actividad transversal para los componentes 1, 2, 3, 4, 5, 6, 7 y 8)</t>
  </si>
  <si>
    <t>Porcentaje de atención de solicitudes de apoyo.</t>
  </si>
  <si>
    <t>(Número de solicitudes de apoyo atendidas en el año/Número total de solicitudes de apoyo recibidas en el año)*100</t>
  </si>
  <si>
    <t>Publicación de convocatorias de Concursos de Arte Popular.</t>
  </si>
  <si>
    <t>Porcentaje de convocatorias publicadas.</t>
  </si>
  <si>
    <t>(Número de convocatorias publicadas en el año/Número total de convocatorias programadas en el año)*100</t>
  </si>
  <si>
    <t>Porcentaje de diagnósticos realizados para el desarrollo de espacios artesanales en destinos turístico.</t>
  </si>
  <si>
    <t>S268 Programa de Apoyos a la Cultura</t>
  </si>
  <si>
    <t>Contribuir al bienestar social e igualdad mediante garantizar progresivamente el acceso a los bienes y servicios culturales a las personas, a través del incremento y diversificación de la oferta cultural en el territorio.</t>
  </si>
  <si>
    <t>Porcentaje de población beneficiaria de las actividades artísticas y culturales.</t>
  </si>
  <si>
    <t>(Número de población beneficiaria de las actividades artísticas y culturales en el año t / Población beneficiaria de las actividades artísticas y culturales programadas  para el año t) * 100</t>
  </si>
  <si>
    <t>Distancia promedio que tiene que recorrer la población para acceder a la oferta de actividades de difusión del arte y la cultura, en cualquiera de sus disciplinas, organizadas por las dependencias del Sector Cultura.</t>
  </si>
  <si>
    <t>Los gobiernos de las entidades federativas y municipales, o grupos comunitarios dedicados a la cultura y universidades públicas estatales, cuentan con apoyo para el desarrollo de proyectos culturales que promueven la diversidad, el mayor acceso a los bienes y servicios culturales gubernamentales, para contribuir al ejercicio de los derechos culturales de la población</t>
  </si>
  <si>
    <t xml:space="preserve">Porcentaje de proyectos culturales apoyados </t>
  </si>
  <si>
    <t xml:space="preserve">(Número de proyectos culturales apoyados en el año t / Número de proyectos culturales programados en el año t-1)  * 100 </t>
  </si>
  <si>
    <t>Apoyos a proyectos Culturales de Infraestructura en Municipios de atención prioritaria, entregados</t>
  </si>
  <si>
    <t>Porcentaje de proyectos Culturales de Infraestructura Apoyados en Municipios de atención prioritaria</t>
  </si>
  <si>
    <t>(Total de Proyectos Culturales de Infraestructura Apoyados en Municipios de atención prioritaria en el año t / Total de Proyectos Culturales de Infraestructura Apoyados en el año t) * 100</t>
  </si>
  <si>
    <t>Proyectos culturales comunitarios apoyados</t>
  </si>
  <si>
    <t xml:space="preserve">Porcentaje de Proyectos culturales comunitarios apoyados pertenecientes a localidades de alta y muy alta marginación </t>
  </si>
  <si>
    <t>(Proyectos culturales comunitarios pertenecientes a las localidades de alta y muy alta marginación apoyados en el año t / Proyectos culturales comunitarios dictaminados, de la modalidad PACMYC, en el año t ) * 100</t>
  </si>
  <si>
    <t>Ciudades Mexicanas declaradas Patrimonio Mundial de la Humanidad, son apoyadas con recursos económicos otorgadas a través del Fondo Nacional para la Cultura y las Artes para el desarrollo de proyectos .</t>
  </si>
  <si>
    <t xml:space="preserve">Porcentaje de proyectos apoyados a las Ciudades Mexicanas del Patrimonio Mundial de la Humanidad. </t>
  </si>
  <si>
    <t xml:space="preserve">( Número de proyectos apoyados en el año t / Total de proyectos presentados por las Ciudades Mexicanas del Patrimonio Mundial de la Humanidad ) * 100 </t>
  </si>
  <si>
    <t>Porcentaje de proyectos culturales comunitarios sobre Diversidad Cultural apoyados</t>
  </si>
  <si>
    <t>(Número de proyectos culturales comunitarios sobre Diversidad Cultural apoyados, de la modalidad PACMYC, en el añot / Número de Proyectos apoyados, de la modalidad PACMYC, en el año t ) * 100</t>
  </si>
  <si>
    <t>Apoyar a proyectos de festivales culturales para fomentar el acceso a la población</t>
  </si>
  <si>
    <t>Porcentaje de proyectos de festivales culturales apoyados</t>
  </si>
  <si>
    <t>(Número de proyectos de festivales culturales apoyados en el año t / Número de proyectos de festivales culturales que cumplen con todos los requisitos en el año t) * 100</t>
  </si>
  <si>
    <t xml:space="preserve">Bienes muebles e inmuebles históricos y artísticos de propiedad federal intervenidos. </t>
  </si>
  <si>
    <t xml:space="preserve">Porcentaje de bienes muebles e inmuebles históricos y artísticos de propiedad federal intervenidos </t>
  </si>
  <si>
    <t xml:space="preserve">( Bienes muebles e inmuebles históricos y artísticos de propiedad federal intervenidos en el año t / Bienes muebles e inmuebles históricos y artísticos de propiedad federal programados a intervenir en el año t ) * 100 </t>
  </si>
  <si>
    <t>Porcentaje de proyectos culturales comunitarios sobre Patrimonio Cultural Inmaterial en Riesgo apoyados</t>
  </si>
  <si>
    <t>(Número de Proyectos Culturales Comunitarios apoyados sobre Patrimonio Cultural Inmaterial en Riesgo, de la modalidad PACMYC, en el año / Número de Proyectos apoyados, de la modalidad PACMYC, en el año t ) * 100</t>
  </si>
  <si>
    <t>Proyectos culturales Apoyados a Instituciones Estatales de Cultura (AIEC) que se realizarán fuera de la capital de cada entidad federativa</t>
  </si>
  <si>
    <t>Porcentaje de Proyectos Culturales Apoyados por el AIEC en municipios que no son capital estatal</t>
  </si>
  <si>
    <t>(Total de Proyectos Culturales Apoyados a realizarse en municipios en que no se ubica la capital del estado en el año t / Total de Proyectos Culturales Apoyados en el año t ) X 100</t>
  </si>
  <si>
    <t>Reportar los Participantes de las actividades de Promoción cultural de proyectos culturales desarrollados por las Instancias Estatales de Cultura</t>
  </si>
  <si>
    <t>Tasa de variación del público reportados como participante en los proyectos de Promoción cultural desarrollados por las Instituciones Estatales de Cultura</t>
  </si>
  <si>
    <t>( [ Total del público reportados como participante en los proyectos de Promoción cultural en el año t / Total del público reportados como participante en los proyectos de Promoción cultural en el año t-1 ] -1 ) X 100</t>
  </si>
  <si>
    <t>Tasa de variación</t>
  </si>
  <si>
    <t>Gestión - Eficiencia - Anual</t>
  </si>
  <si>
    <t>Asesorar a los grupos comunitarios provenientes de localidades de alta y muy alta marginación en la formulación de proyectos culturales comunitarios.</t>
  </si>
  <si>
    <t>Porcentaje de asesorías a grupos comunitarios provenientes de localidades de alta y muy alta marginación en la formulación de proyectos culturales comunitarios.</t>
  </si>
  <si>
    <t>(Asesorías a grupos comunitarios pertenecientes a las localidades de alta y muy alta marginación recibidos en el año t / Asesorías a grupos comunitarios programados en el año t) * 100</t>
  </si>
  <si>
    <t>Evaluación de los proyectos presentados por las Ciudades Mexicanas del Patrimonio Mundial de la Humanidad para verificar si cumplen con los requisitos planteados en los lineamientos de operación para su dictaminación favorable por parte de la modalidad de Ciudades Patrimonio Mundial</t>
  </si>
  <si>
    <t>Porcentaje de proyectos evaluados presentados por las Ciudades Mexicanas del Patrimonio Mundial de la Humanidad.</t>
  </si>
  <si>
    <t>( Número de proyectos evaluados en el año t / Total de proyectos presentados por las Ciudades Mexicanas del Patrimonio Mundial de la Humanidad en el año t-1 ) * 100</t>
  </si>
  <si>
    <t>Otorgar asesorías técnicas para la elaboración de proyectos de infraestructura cultural</t>
  </si>
  <si>
    <t>Tasa de variación anual de las asesorías técnicas otorgadas</t>
  </si>
  <si>
    <t>(( Número de asesorías técnicas otorgadas en el año t / Número de asesorías técnicas otorgadas en el año t-1 ) -1 ) X 100</t>
  </si>
  <si>
    <t xml:space="preserve">Recepción de proyectos completos e incompletos </t>
  </si>
  <si>
    <t>Porcentaje de proyectos completos e incompletos recibidos.</t>
  </si>
  <si>
    <t>( Proyectos completos e incompletos recibidos en el año t / Proyectos completos e incompletos programados en el año t ) * 100</t>
  </si>
  <si>
    <t xml:space="preserve">Verificación y seguimiento de la ejecución de los trabajos de obra, por medio de la entrega del informe de avance. </t>
  </si>
  <si>
    <t>Porcentaje de obras que entregan informe de avance de ejecución.</t>
  </si>
  <si>
    <t>( Total de obras que entregan informe de avance de la ejecución en el año t / Total de obras que entregan informe de avance de la ejecución programadas en el año t ) * 100</t>
  </si>
  <si>
    <t xml:space="preserve">Selección y aprobación de proyectos. </t>
  </si>
  <si>
    <t>Porcentaje de proyectos seleccionados y aprobados.</t>
  </si>
  <si>
    <t>( Total de proyectos seleccionados y aprobados en el año t / Proyectos seleccionados y aprobados programados en el año t ) * 100</t>
  </si>
  <si>
    <t>Gestionar jurídica-administrativamente los proyectos de festivales culturales apoyados para la radicación de los recursos.</t>
  </si>
  <si>
    <t>Porcentaje de proyectos formalizados  de  festivales culturales apoyados</t>
  </si>
  <si>
    <t>(Número  de proyectos formalizados de festivales culturales apoyados en el año t / Total de proyectos de festivales culturales apoyados el año t) * 100</t>
  </si>
  <si>
    <t>Reportar los Participantes de las actividades de formación y capacitación cultural de proyectos culturales desarrollados por las Instancias Estatales de Cultura</t>
  </si>
  <si>
    <t>Tasa de variación de personas reportadas como participantes en los proyectos de formación y capacitación desarrollados por las Instituciones Estatales de Cultura</t>
  </si>
  <si>
    <t>( [ Total de personas reportadas como participantes en los proyectos de formación y capacitación en el año t / Total de personas reportadas como participantes en los proyectos de formación y capacitación en el año t-1 ] -1 ) X 100</t>
  </si>
  <si>
    <t>Registrar solicitudes provenientes de población vulnerables.</t>
  </si>
  <si>
    <t>Porcentaje de solicitudes provenientes de grupos vulnerables</t>
  </si>
  <si>
    <t>(Número de solicitudes registradas provenientes de grupos indígenas, afromexicanos; y localidades de alta y muy alta marginación en el año t / Total de solicitudes registradas en el año t ) * 100</t>
  </si>
  <si>
    <t>Aprobar los Proyectos Culturales para la creación de espacios dedicados al arte y la cultura</t>
  </si>
  <si>
    <t>Tasa de variación anual de los Proyectos Culturales aprobados en la modalidad de Fortalecimiento a la Infraestructura Cultural</t>
  </si>
  <si>
    <t>( [ Número de Proyectos Culturales PAICE, aprobados en la modalidad de Fortalecimiento a la Infraestructura Cultural en el año t / Número de Proyectos Culturales PAICE aprobados, en la modalidad de Fortalecimiento a la Infraestructura Cultural en el año t-1 ] -1 ) X 100</t>
  </si>
  <si>
    <t>Asesorar a postulantes a la convocatoria para la realización de proyectos de festivales culturales</t>
  </si>
  <si>
    <t>Porcentaje de asesorías a postulantes a la convocatoria para la realización de proyectos de festivales culturales</t>
  </si>
  <si>
    <t>(Número de asesorías registradas en el año t / Total de solicitudes de proyectos de festivales culturales registrados en el año t) * 100</t>
  </si>
  <si>
    <t>Dictaminación de los proyectos presentados por las Ciudades Mexicanas del Patrimonio Mundial de la Humanidad por parte del Consejo Directivo del Programa de Ciudades Mexicanas Patrimonio Mundial.</t>
  </si>
  <si>
    <t>Porcentaje de proyectos dictaminados por el Consejo Directivo del programa Ciudades Mexicanas del Patrimonio Mundial de la Humanidad</t>
  </si>
  <si>
    <t>( Número de proyectos dictaminados / total de proyectos presentados por las Ciudades Mexicanas del Patrimonio Mundial de la Humanidad ) * 100</t>
  </si>
  <si>
    <t>Aprobar los Proyectos Culturales para el aprovechamiento de espacios dedicados al arte y la cultura dictaminados</t>
  </si>
  <si>
    <t>Tasa de variación anual de los Proyectos Culturales aprobados en la modalidad de Vida a la Infraestructura Cultural</t>
  </si>
  <si>
    <t>([ Número de Proyectos Culturales PAICE, aprobados en la modalidad de Vida a la Infraestructura Cultural en el año t / Número de Proyectos Culturales PAICE aprobados, en la modalidad de Vida a la Infraestructura Cultural en el año t-1 ] -1 ) X 100</t>
  </si>
  <si>
    <t>S303 Programa Nacional de Becas Artísticas y Culturales</t>
  </si>
  <si>
    <r>
      <t>1</t>
    </r>
    <r>
      <rPr>
        <b/>
        <sz val="9"/>
        <color rgb="FF000000"/>
        <rFont val="Montserrat"/>
      </rPr>
      <t xml:space="preserve"> </t>
    </r>
    <r>
      <rPr>
        <sz val="9"/>
        <color rgb="FF000000"/>
        <rFont val="Montserrat"/>
      </rPr>
      <t xml:space="preserve">Fortalecer el sistema educativo del Sector Cultura para formar profesionales en disciplinas artísticas y antropológicas, así como en la historia y conservación del patrimonio para una mejor atención de la riqueza cultural del país   </t>
    </r>
  </si>
  <si>
    <t>Contribuir al bienestar social e igualdad mediante el otorgamiento de becas a los estudiantes de las escuelas de educación artística y cultural</t>
  </si>
  <si>
    <t>Porcentaje de estudiantes becados y/o apoyados de tipo artístico cultural</t>
  </si>
  <si>
    <t>( Número de estudiantes becados en el año t / Matricula escolar de educación artística y cultural en el año t ) * 100</t>
  </si>
  <si>
    <t>Los estudiantes de educación inicial, media superior y superior reciben becas y/o apoyos.</t>
  </si>
  <si>
    <t>Porcentaje de estudiantes becados que concluyen sus estudios</t>
  </si>
  <si>
    <t>( Número de estudiantes becados que concluyen en el año t / Número de estudiantes becados que inician en el año t ) * 100</t>
  </si>
  <si>
    <t>Becas y/o apoyos a estudiantes de nivel medio superior otorgados.</t>
  </si>
  <si>
    <t>Porcentaje de becas otorgadas a estudiantes de educación inicial y niveles medio superior y superior.</t>
  </si>
  <si>
    <t>( Número de becas y/o apoyos otorgados en el año t / Número de becas y/o apoyos programados a otorgar en el año t) * 100</t>
  </si>
  <si>
    <t>Validación de padrones para el otorgamiento de becas y/o apoyos.</t>
  </si>
  <si>
    <t>Porcentaje de beneficiarios validados que integran el padrón para la entrega de becas y/o apoyos.</t>
  </si>
  <si>
    <t>( Número de beneficiarios del padrón validados en el año t / Número de beneficiarios que integran el padrón en el año t ) * 100</t>
  </si>
  <si>
    <t>Beneficiarios</t>
  </si>
  <si>
    <t>Validación de solicitudes para el otorgamiento de becas.</t>
  </si>
  <si>
    <t>Porcentaje de solicitudes validadas para la entrega de becas y/o apoyos</t>
  </si>
  <si>
    <t>( Número de solicitudes validadas en el año t / Número de solicitudes recibidas en el año t ) * 100</t>
  </si>
  <si>
    <r>
      <t>15</t>
    </r>
    <r>
      <rPr>
        <b/>
        <sz val="9"/>
        <color rgb="FF000000"/>
        <rFont val="Montserrat"/>
      </rPr>
      <t xml:space="preserve"> </t>
    </r>
    <r>
      <rPr>
        <sz val="9"/>
        <color rgb="FF000000"/>
        <rFont val="Montserrat"/>
      </rPr>
      <t>Programa Sectorial de Desarrollo Agrario, Territorial y Urbano 2020-2024</t>
    </r>
  </si>
  <si>
    <r>
      <t>3</t>
    </r>
    <r>
      <rPr>
        <b/>
        <sz val="9"/>
        <color rgb="FF000000"/>
        <rFont val="Montserrat"/>
      </rPr>
      <t xml:space="preserve"> </t>
    </r>
    <r>
      <rPr>
        <sz val="9"/>
        <color rgb="FF000000"/>
        <rFont val="Montserrat"/>
      </rPr>
      <t>Impulsar un hábitat asequible, resiliente y sostenible, para avanzar en la construcción de espacios de vida para que todas las personas puedan vivir seguras y en condiciones de igualdad.</t>
    </r>
    <r>
      <rPr>
        <b/>
        <sz val="9"/>
        <color rgb="FF000000"/>
        <rFont val="Montserrat"/>
      </rPr>
      <t xml:space="preserve"> </t>
    </r>
  </si>
  <si>
    <r>
      <t>3</t>
    </r>
    <r>
      <rPr>
        <b/>
        <sz val="9"/>
        <color rgb="FF000000"/>
        <rFont val="Montserrat"/>
      </rPr>
      <t xml:space="preserve"> </t>
    </r>
    <r>
      <rPr>
        <sz val="9"/>
        <color rgb="FF000000"/>
        <rFont val="Montserrat"/>
      </rPr>
      <t xml:space="preserve">Atender a la población en situación de vulnerabilidad afectados por los fenómenos naturales, climáticos y antrópicos, a través de intervenciones de reconstrucción y resiliencia.   </t>
    </r>
  </si>
  <si>
    <t>Contribuir a la realización de los derechos de las personas y comunidades damnificadas por los sismos de 2017 y 2018, mediante la reconstrucción de las viviendas, planteles educativos, inmuebles de salud y bienes culturales afectados.</t>
  </si>
  <si>
    <t>Índice acumulado de localidades atendidas, afectadas por los sismos de septiembre de 2017 y de febrero de 2018.</t>
  </si>
  <si>
    <t>(Porcentaje de viviendas atendidas*0.6) más (porcentaje de inmuebles educativos atendidos*0.2) más (porcentaje de infraestructura de salud atendida*0.15) más (porcentaje de bienes culturales atendidos*0.05)</t>
  </si>
  <si>
    <t>Índice</t>
  </si>
  <si>
    <t>Los municipios afectados por los sismos de septiembre de 2017 y febrero de 2018 recuperan los inmuebles de salud, educación, vivienda y bienes culturales dañados, para beneficio de la población.</t>
  </si>
  <si>
    <t>Porcentaje de municipios afectados que tiene reestablecidos sus condiciones de vivienda.</t>
  </si>
  <si>
    <t>(Número de municipios atendidos con acciones de reconstrucción de vivienda / Total de municipios afectados por los sismos) * 100</t>
  </si>
  <si>
    <t>Porcentaje de municipios afectados en inmuebles de salud que concluyen las acciones de reconstrucción.</t>
  </si>
  <si>
    <t>(Número de inmuebles de salud reconstruidos y rehabilitados / Total de inmuebles de salud afectados por los sismos) * 100</t>
  </si>
  <si>
    <t>Porcentaje de municipios afectados en sus Planteles Educativos en que concluyen las acciones de reconstrucción.</t>
  </si>
  <si>
    <t>(Número de municipios con acciones de reconstrucción en planteles educativos concluidos e intervenidos / Total de municipios afectados por los sismos) * 100</t>
  </si>
  <si>
    <t>Porcentaje de municipios afectados en bienes culturales que concluyen las acciones de reconstrucción.</t>
  </si>
  <si>
    <t>(Número de municipios con acciones de reconstrucción de bienes culturales concluidos e intervenidos / Total de municipios afectados por los sismos) * 100</t>
  </si>
  <si>
    <t>Viviendas afectadas por los sismos reconstruidas o reubicadas.</t>
  </si>
  <si>
    <t>Porcentaje de viviendas afectadas por los sismos que son atendidas mediante un subsidio para su reconstrucción o reubicación.</t>
  </si>
  <si>
    <t>(Número de viviendas atendidas mediante un subsidio para su reconstrucción o reubicación / Total de viviendas afectadas por los sismos )* 100</t>
  </si>
  <si>
    <t>Infraestructura de salud reconstruida y rehabilitada.</t>
  </si>
  <si>
    <t>Porcentaje de inmuebles de salud reconstruidos y rehabilitados.</t>
  </si>
  <si>
    <t>Bienes culturales intervenidos.</t>
  </si>
  <si>
    <t>Número de acciones para intervenir los bienes culturales dañados por los sismos.</t>
  </si>
  <si>
    <t>(Número de bienes culturales intervenidos / Total de bienes culturales afectados por los sismos) * 100</t>
  </si>
  <si>
    <t>Planteles educativos reconstruidos y rehabilitados.</t>
  </si>
  <si>
    <t>Porcentaje de planteles educativos dañados por los sismos atendidos con acciones de rehabilitación, reconstrucción y equipamiento.</t>
  </si>
  <si>
    <t>(Número de planteles educativos atendidos en rehabilitación, reconstrucción y equipamiento / Total de planteles educativos por atender afectados por los sismos) * 100</t>
  </si>
  <si>
    <t>Validación y autorización de acciones.</t>
  </si>
  <si>
    <t>Porcentaje de acciones para reconstrucción de vivienda validadas y autorizadas.</t>
  </si>
  <si>
    <t>(Número de acciones para reconstrucción de vivienda validadas y autorizadas / Total de acciones programadas para reconstrucción de vivienda) * 100</t>
  </si>
  <si>
    <t>Formalización de instrumentos legales.</t>
  </si>
  <si>
    <t>Porcentaje de formalización de convenios para la reconstrucción de la vivienda.</t>
  </si>
  <si>
    <t>(Número de convenios para la reconstrucción de la vivienda formalizados / Total de acciones validadas y autorizadas por la CONAVI) * 100</t>
  </si>
  <si>
    <t>Seguimiento de las acciones autorizadas.</t>
  </si>
  <si>
    <t>Porcentaje de avance en el seguimiento de los apoyos de vivienda autorizados para la reconstrucción.</t>
  </si>
  <si>
    <t>(Número de seguimientos a los apoyos / Total de apoyos autorizados) * 100</t>
  </si>
  <si>
    <t>Porcentaje de acciones de inmuebles de salud para la reconstrucción validadas y autorizadas.</t>
  </si>
  <si>
    <t>(Número de acciones de salud validadas y autorizadas para los inmuebles de salud / Total de acciones para salud programadas) * 100</t>
  </si>
  <si>
    <t>Porcentaje de avance en el seguimiento de las acciones de Cultura para la reconstrucción.</t>
  </si>
  <si>
    <t>(Número de seguimientos a los apoyos de cultura / Total de apoyos de cultura autorizados) * 100</t>
  </si>
  <si>
    <t>Porcentaje de formalización de instrumentos legales de los apoyos de inmuebles de Salud para la reconstrucción.</t>
  </si>
  <si>
    <t>(Número de instrumentos legales formalizados para la reconstrucción de los inmuebles de Salud / Total de acciones para Salud autorizadas) * 100</t>
  </si>
  <si>
    <t>Porcentaje de formalización de convenios de concertación de acciones para la reconstrucción en planteles educativos.</t>
  </si>
  <si>
    <t>(Número de convenios de concertación formalizados para la reconstrucción de planteles educativos / Total de acciones para la reconstrucción de planteles educativos autorizados) * 100</t>
  </si>
  <si>
    <t>Porcentaje de acciones de planteles educativos para la reconstrucción validadas y autorizadas.</t>
  </si>
  <si>
    <t>(Número de acciones para reconstrucción de Planteles educativos validadas y autorizadas / Total de acciones programadas para reconstrucción de Planteles educativos) * 100</t>
  </si>
  <si>
    <t>Porcentaje de avance en el seguimiento de las acciones para la reconstrucción en planteles educativos.</t>
  </si>
  <si>
    <t>(Número de acciones de Educación con seguimiento de verificación / Total de acciones de Educación autorizadas) * 100</t>
  </si>
  <si>
    <t>Porcentaje de avance en el seguimiento de las acciones de Salud para la reconstrucción.</t>
  </si>
  <si>
    <t>(seguimiento a los apoyos de salud / Total de apoyos de salud autorizados) * 100</t>
  </si>
  <si>
    <t>Acción</t>
  </si>
  <si>
    <t>Porcentaje de acciones de bienes culturales para la reconstrucción validadas y autorizadas.</t>
  </si>
  <si>
    <t>(Número de acciones para cultura validadas y autorizadas / Total de acciones para cultura programadas) * 100</t>
  </si>
  <si>
    <t>Porcentaje de formalización de instrumentos legales de los apoyos de bienes culturales para la reconstrucción.</t>
  </si>
  <si>
    <t>(Número de instrumentos legales formalizados para la reconstrucción de bienes culturales / Total de acciones de Cultura autorizadas) * 100</t>
  </si>
  <si>
    <t>U281 Programa Nacional de Reconstrucción (Este Programa presupuestario comparte MIR con el S281 de Ramo 15 registrada en el módulo PbR-Evaluación del Desempeño del PASH).</t>
  </si>
  <si>
    <t xml:space="preserve">350-Dirección General de Sitios y Monumentos del Patrimonio Cultural </t>
  </si>
  <si>
    <t>4 (Erogaciones para la Igualdad entre Mujeres y Hombres), 6 (Erogaciones para el Desarrollo de los Jóvenes)</t>
  </si>
  <si>
    <t>11 (Acciones para la prevención del delito, combate a las adicciones, rescate de espacios públicos y promoción de proyectos productivos)</t>
  </si>
  <si>
    <t>1 (Erogaciones para el Desarrollo Integral de los Pueblos y Comunidades Indígenas), 7 (Recursos para la Atención de Grupos Vulnerables), 9 (Programas para superar la pobreza), 11 (Acciones para la prevención del delito, combate a las adicciones, rescate de espacios públicos y promoción de proyectos productivos)</t>
  </si>
  <si>
    <t>8 (Recursos para la atención de niñas, niños y adolescentes)</t>
  </si>
  <si>
    <t>3 (Programa de Ciencia, Tecnología e Innovación)</t>
  </si>
  <si>
    <t>4 (Erogaciones para la Igualdad entre Mujeres y Hombres), 8 (Recursos para la atención de niñas, niños y adolescentes), 11 (Acciones para la prevención del delito, combate a las adicciones, rescate de espacios públicos y promoción de proyectos productivos)</t>
  </si>
  <si>
    <t>N/A</t>
  </si>
  <si>
    <t>R48_</t>
  </si>
  <si>
    <t>Televisión Metropolitana S.A. de C.V.</t>
  </si>
  <si>
    <t>MHL</t>
  </si>
  <si>
    <t>Instituto Mexicano de Cinematografía </t>
  </si>
  <si>
    <t>MDC</t>
  </si>
  <si>
    <t>Instituto Nacional de Lenguas Indígenas</t>
  </si>
  <si>
    <t>MDB</t>
  </si>
  <si>
    <t>Fideicomiso para la Cineteca Nacional</t>
  </si>
  <si>
    <t>L9Y</t>
  </si>
  <si>
    <t>Estudios Churubusco Azteca, S.A.</t>
  </si>
  <si>
    <t>L8P</t>
  </si>
  <si>
    <t>Educal, S.A. de C.V.</t>
  </si>
  <si>
    <t>L8G</t>
  </si>
  <si>
    <t>Compañía Operadora del Centro Cultural y Turístico de Tijuana, S.A. de C.V.</t>
  </si>
  <si>
    <t>L6U</t>
  </si>
  <si>
    <t>Centro de Capacitación Cinematográfica, A.C. </t>
  </si>
  <si>
    <t>L3N</t>
  </si>
  <si>
    <t>R48_U281</t>
  </si>
  <si>
    <t>Dirección General de Sitios y Monumentos del Patrimonio Cultural </t>
  </si>
  <si>
    <t>Programa Nacional de Reconstrucción</t>
  </si>
  <si>
    <t>Instituto Nacional de Bellas Artes y Literatura</t>
  </si>
  <si>
    <t>E00</t>
  </si>
  <si>
    <t>R48_S303</t>
  </si>
  <si>
    <t>Instituto Nacional de Antropología e Historia</t>
  </si>
  <si>
    <t>D00</t>
  </si>
  <si>
    <t>Programa Nacional de Becas Artísticas y Culturales</t>
  </si>
  <si>
    <t>Dirección General de Culturas Populares, Indígenas y Urbanas </t>
  </si>
  <si>
    <t>Dirección General de Vinculación Cultural </t>
  </si>
  <si>
    <t>R48_S268</t>
  </si>
  <si>
    <t>Dirección General de Promoción y Festivales Culturales </t>
  </si>
  <si>
    <t>Programa de Apoyos a la Cultura</t>
  </si>
  <si>
    <t>R48_S057</t>
  </si>
  <si>
    <t>Fondo Nacional para el Fomento de las Artesanías</t>
  </si>
  <si>
    <t>VZG</t>
  </si>
  <si>
    <t>Programas del Fondo Nacional de Fomento a las Artesanías (FONART)</t>
  </si>
  <si>
    <t>Subsecretaría de Desarrollo Cultural </t>
  </si>
  <si>
    <t>R48_P003</t>
  </si>
  <si>
    <t>Educación y cultura indígena</t>
  </si>
  <si>
    <t>R48_O001</t>
  </si>
  <si>
    <t>Actividades de apoyo a la función pública y buen gobierno</t>
  </si>
  <si>
    <t>Instituto Nacional de Estudios Históricos de las Revoluciones de México </t>
  </si>
  <si>
    <t>J00</t>
  </si>
  <si>
    <t>Instituto Nacional del Derecho de Autor </t>
  </si>
  <si>
    <t>I00</t>
  </si>
  <si>
    <t>Radio Educación </t>
  </si>
  <si>
    <t>F00</t>
  </si>
  <si>
    <t>Dirección General de Tecnologías de la Información y Comunicaciones </t>
  </si>
  <si>
    <t>Dirección General de Administración </t>
  </si>
  <si>
    <t>Unidad de Administración y Finanzas</t>
  </si>
  <si>
    <t>Dirección General de Publicaciones</t>
  </si>
  <si>
    <t>Dirección General de Bibliotecas </t>
  </si>
  <si>
    <t>Subsecretaría de Diversidad Cultural y Fomento a la Lectura </t>
  </si>
  <si>
    <t>Dirección General de la Fonoteca Nacional </t>
  </si>
  <si>
    <t>Dirección General del Centro Nacional de las Artes </t>
  </si>
  <si>
    <t>Dirección General de Comunicación Social</t>
  </si>
  <si>
    <t>Dirección General de Asuntos Internacionales </t>
  </si>
  <si>
    <t>Unidad de Asuntos Jurídicos </t>
  </si>
  <si>
    <t>R48_M001</t>
  </si>
  <si>
    <t>Oficina del C. Secretario </t>
  </si>
  <si>
    <t>Actividades de apoyo administrativo</t>
  </si>
  <si>
    <t>R48_K009</t>
  </si>
  <si>
    <t>Proyectos de infraestructura social del sector cultura</t>
  </si>
  <si>
    <t>R48_E042</t>
  </si>
  <si>
    <t>Servicios educativos culturales y artísticos</t>
  </si>
  <si>
    <t>R48_E041</t>
  </si>
  <si>
    <t>Protección de los derechos tutelados por la Ley Federal del Derecho de Autor</t>
  </si>
  <si>
    <t>R48_E022</t>
  </si>
  <si>
    <t>Servicios Cinematográficos</t>
  </si>
  <si>
    <t>R48_E021</t>
  </si>
  <si>
    <t>Investigación Científica, Arqueológica y Antropológica</t>
  </si>
  <si>
    <t>R48_E016</t>
  </si>
  <si>
    <t>Producción y distribución de libros y materiales artísticos y culturales</t>
  </si>
  <si>
    <t>R48_E013</t>
  </si>
  <si>
    <t>Producción y transmisión de materiales culturales y artísticos</t>
  </si>
  <si>
    <t>R48_E012</t>
  </si>
  <si>
    <t>Protección y conservación del Patrimonio Cultural</t>
  </si>
  <si>
    <t>R48_E011</t>
  </si>
  <si>
    <t>Desarrollo Cultural</t>
  </si>
  <si>
    <t>R48_E010</t>
  </si>
  <si>
    <t>Servicios de Educación Superior y Posgrado</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</si>
  <si>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</si>
  <si>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</si>
  <si>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</si>
  <si>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</si>
  <si>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</si>
  <si>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</si>
  <si>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theme="1"/>
        <rFont val="Montserrat"/>
      </rPr>
      <t>La Secretaría de Cultura es la institución encargada del impulso, promoción y difusión de las expresiones artísticas y culturales de México, garante de los derechos culturales de las y los mexicanos, impulsa la educación y la investigación cultural y artística; trabaja en favor de la preservación, protección, promoción, puesta en valor y difusión del patrimonio cultural nacional, tanto material como inmaterial; promueve la diversidad cultural y el fortalecimiento de las culturas indígenas; impulsa el mejor aprovechamiento de la infraestructura cultural pública como privada; desarrolla programas culturales para atender prioritariamente a infancias y juventudes, así como a públicos de todo perfil etario y, sobre todo, a grupos y comunidades vulnerables marginados de las políticas públicas en la materia; apoya la creación cultural y artística mediante estímulos, así como el desarrollo de las industrias creativas para reforzar la generación y acceso a bienes y servicios culturales.</t>
    </r>
  </si>
  <si>
    <t>Ramo 48 
Cultura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</si>
  <si>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</si>
  <si>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</si>
  <si>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Unidad</t>
  </si>
  <si>
    <t>(Número de unidades responsables atendidas administrativamente/  total de unidades responsables de la Secretaría de Cultura) *100</t>
  </si>
  <si>
    <t>Porcentaje de unidades responsables atendidas administrativamente</t>
  </si>
  <si>
    <t>Método de Cálculo</t>
  </si>
  <si>
    <t xml:space="preserve">410-Dirección General de Administración  </t>
  </si>
  <si>
    <t xml:space="preserve">Unidad Responsable*: </t>
  </si>
  <si>
    <t>Indicadores y Metas de la FID</t>
  </si>
  <si>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</si>
  <si>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</si>
  <si>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Objetivo Prioritario</t>
  </si>
  <si>
    <t>1 Programa Nacional de Combate a la Corrupción y a la Impunidad, y de Mejora de la Gestión Pública 2019-2024</t>
  </si>
  <si>
    <t>Primera Cadena de Alineación</t>
  </si>
  <si>
    <t>Alineación con los programas derivados del Plan Nacional de Desarrollo 2019 -2024</t>
  </si>
  <si>
    <t>Alineación con los Ejes del Plan Nacional de Desarrollo 2019 -2024</t>
  </si>
  <si>
    <t xml:space="preserve">Enfoques Transversales </t>
  </si>
  <si>
    <t>48 Cultura</t>
  </si>
  <si>
    <t>M001 Actividades de apoyo administrativo</t>
  </si>
  <si>
    <t>Indicadores y Metas para Resultados de los Programas Presupuestarios</t>
  </si>
  <si>
    <t>IP= .70 FC + .30 FM; donde FC es Factor Control y FM es Factor Mejora</t>
  </si>
  <si>
    <t>Prevención (IP)</t>
  </si>
  <si>
    <t xml:space="preserve">ID = .50 FV+ .50 FI; donde FV es Factor verificación y FI es Factor investigación  </t>
  </si>
  <si>
    <t>Detección (ID)</t>
  </si>
  <si>
    <t xml:space="preserve">II = .80 FS + .20 FCS; donde FS es Factor Sanción y FCS es Factor Controversias y Sanciones </t>
  </si>
  <si>
    <t>Inhibición (II)</t>
  </si>
  <si>
    <t xml:space="preserve">D00-Instituto Nacional de Antropología e Historia </t>
  </si>
  <si>
    <t xml:space="preserve">E00-Instituto Nacional de Bellas Artes y Literatura </t>
  </si>
  <si>
    <t xml:space="preserve">L8P-Estudios Churubusco Azteca, S.A. </t>
  </si>
  <si>
    <t xml:space="preserve">MDB-Instituto Nacional de Lenguas Indígenas </t>
  </si>
  <si>
    <t xml:space="preserve">MDC-Instituto Mexicano de Cinematografía  </t>
  </si>
  <si>
    <r>
      <t>2</t>
    </r>
    <r>
      <rPr>
        <sz val="12"/>
        <color rgb="FF000000"/>
        <rFont val="Times New Roman"/>
        <family val="1"/>
      </rPr>
      <t xml:space="preserve"> </t>
    </r>
    <r>
      <rPr>
        <sz val="9"/>
        <color rgb="FF000000"/>
        <rFont val="Montserrat"/>
        <family val="3"/>
      </rPr>
      <t>Mejorar el control interno para coadyuvar al cumplimiento de los objetivos y metas de las dependencias y entidades de la APF</t>
    </r>
  </si>
  <si>
    <r>
      <t>1</t>
    </r>
    <r>
      <rPr>
        <sz val="12"/>
        <color rgb="FF000000"/>
        <rFont val="Times New Roman"/>
        <family val="1"/>
      </rPr>
      <t xml:space="preserve"> </t>
    </r>
    <r>
      <rPr>
        <sz val="9"/>
        <color rgb="FF000000"/>
        <rFont val="Montserrat"/>
        <family val="3"/>
      </rPr>
      <t>Combatir frontalmente las causas y efectos de la corrupción</t>
    </r>
  </si>
  <si>
    <t>1 Política y Gobierno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</si>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</sst>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9D2449"/>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55">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0" xfId="0" applyFont="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center" vertical="center" wrapText="1"/>
    </xf>
    <xf numFmtId="0" fontId="11" fillId="0" borderId="15" xfId="0" applyFont="1" applyBorder="1" applyAlignment="1">
      <alignment horizontal="left" vertical="center" wrapText="1"/>
    </xf>
    <xf numFmtId="0" fontId="13" fillId="5" borderId="16" xfId="1" applyFont="1" applyFill="1" applyBorder="1" applyAlignment="1">
      <alignment horizontal="center" vertical="center" wrapText="1"/>
    </xf>
    <xf numFmtId="0" fontId="11" fillId="0" borderId="17"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3" fillId="5" borderId="18" xfId="1" applyFont="1" applyFill="1" applyBorder="1" applyAlignment="1">
      <alignment horizontal="center" vertical="center" wrapText="1"/>
    </xf>
    <xf numFmtId="0" fontId="11" fillId="0" borderId="19" xfId="0" applyFont="1" applyBorder="1" applyAlignment="1">
      <alignment horizontal="left" vertical="center" wrapText="1"/>
    </xf>
    <xf numFmtId="0" fontId="11" fillId="0" borderId="20" xfId="0" applyFont="1" applyBorder="1" applyAlignment="1">
      <alignment horizontal="center" vertical="center" wrapText="1"/>
    </xf>
    <xf numFmtId="0" fontId="11" fillId="0" borderId="20" xfId="0" applyFont="1" applyBorder="1" applyAlignment="1">
      <alignment horizontal="left" vertical="center" wrapText="1"/>
    </xf>
    <xf numFmtId="0" fontId="13" fillId="5" borderId="21" xfId="1" applyFont="1" applyFill="1" applyBorder="1" applyAlignment="1">
      <alignment horizontal="center" vertical="center" wrapText="1"/>
    </xf>
    <xf numFmtId="0" fontId="11" fillId="0" borderId="22" xfId="0" applyFont="1" applyBorder="1" applyAlignment="1">
      <alignment horizontal="left" vertical="center" wrapText="1"/>
    </xf>
    <xf numFmtId="0" fontId="11" fillId="0" borderId="23" xfId="0" applyFont="1" applyBorder="1" applyAlignment="1">
      <alignment horizontal="center" vertical="center" wrapText="1"/>
    </xf>
    <xf numFmtId="0" fontId="11" fillId="0" borderId="23" xfId="0" applyFont="1" applyBorder="1" applyAlignment="1">
      <alignment horizontal="left" vertical="center" wrapText="1"/>
    </xf>
    <xf numFmtId="0" fontId="13" fillId="5" borderId="24" xfId="1"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7"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 fillId="2" borderId="0" xfId="0" applyFont="1" applyFill="1" applyAlignment="1">
      <alignment horizontal="center" wrapText="1"/>
    </xf>
    <xf numFmtId="0" fontId="1" fillId="2" borderId="26" xfId="0" applyFont="1" applyFill="1" applyBorder="1" applyAlignment="1">
      <alignment horizontal="center" wrapText="1"/>
    </xf>
    <xf numFmtId="0" fontId="2" fillId="3" borderId="0" xfId="0" applyFont="1" applyFill="1" applyAlignment="1">
      <alignment horizontal="left" vertical="center" wrapText="1"/>
    </xf>
    <xf numFmtId="0" fontId="2" fillId="3" borderId="25"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5"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23" fillId="0" borderId="0" xfId="0" applyFont="1" applyAlignment="1">
      <alignment horizontal="center" vertical="center" wrapText="1"/>
    </xf>
    <xf numFmtId="0" fontId="22" fillId="0" borderId="0" xfId="0" applyFont="1" applyAlignment="1">
      <alignment horizontal="center" vertical="center"/>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5" fillId="3" borderId="0" xfId="0" applyFont="1" applyFill="1" applyAlignment="1">
      <alignment wrapText="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6" fillId="4" borderId="4" xfId="0" applyFont="1" applyFill="1" applyBorder="1" applyAlignment="1">
      <alignment wrapText="1"/>
    </xf>
    <xf numFmtId="0" fontId="26" fillId="4" borderId="5"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33" fillId="2" borderId="0" xfId="0" applyFont="1" applyFill="1" applyAlignment="1">
      <alignment horizontal="center" wrapText="1"/>
    </xf>
    <xf numFmtId="0" fontId="3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07"/>
  <sheetViews>
    <sheetView showGridLines="0" tabSelected="1" zoomScaleNormal="100" workbookViewId="0">
      <selection sqref="A1:B2"/>
    </sheetView>
  </sheetViews>
  <sheetFormatPr baseColWidth="10" defaultRowHeight="15" x14ac:dyDescent="0.25"/>
  <cols>
    <col min="1" max="1" width="52.7109375" customWidth="1"/>
    <col min="2" max="2" width="22.7109375" style="10" customWidth="1"/>
    <col min="3" max="3" width="45.7109375" customWidth="1"/>
    <col min="4" max="4" width="14.7109375" customWidth="1"/>
    <col min="5" max="5" width="45.7109375" customWidth="1"/>
    <col min="6" max="6" width="35.5703125" customWidth="1"/>
    <col min="8" max="8" width="10.28515625" hidden="1" customWidth="1"/>
  </cols>
  <sheetData>
    <row r="1" spans="1:6" ht="27" customHeight="1" x14ac:dyDescent="0.25">
      <c r="A1" s="50" t="s">
        <v>0</v>
      </c>
      <c r="B1" s="50"/>
      <c r="C1" s="52" t="s">
        <v>1</v>
      </c>
      <c r="D1" s="52"/>
      <c r="E1" s="52"/>
      <c r="F1" s="52"/>
    </row>
    <row r="2" spans="1:6" ht="27" customHeight="1" thickBot="1" x14ac:dyDescent="0.3">
      <c r="A2" s="51"/>
      <c r="B2" s="51"/>
      <c r="C2" s="53"/>
      <c r="D2" s="53"/>
      <c r="E2" s="53"/>
      <c r="F2" s="53"/>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4" t="s">
        <v>786</v>
      </c>
      <c r="B11" s="55"/>
      <c r="C11" s="55"/>
      <c r="D11" s="55"/>
      <c r="E11" s="55"/>
      <c r="F11" s="55"/>
    </row>
    <row r="12" spans="1:6" ht="20.25" customHeight="1" x14ac:dyDescent="0.25">
      <c r="A12" s="55"/>
      <c r="B12" s="55"/>
      <c r="C12" s="55"/>
      <c r="D12" s="55"/>
      <c r="E12" s="55"/>
      <c r="F12" s="55"/>
    </row>
    <row r="13" spans="1:6" ht="20.25" customHeight="1" x14ac:dyDescent="0.25">
      <c r="A13" s="55"/>
      <c r="B13" s="55"/>
      <c r="C13" s="55"/>
      <c r="D13" s="55"/>
      <c r="E13" s="55"/>
      <c r="F13" s="55"/>
    </row>
    <row r="14" spans="1:6" ht="36.75" customHeight="1" x14ac:dyDescent="0.25">
      <c r="A14" s="55"/>
      <c r="B14" s="55"/>
      <c r="C14" s="55"/>
      <c r="D14" s="55"/>
      <c r="E14" s="55"/>
      <c r="F14" s="55"/>
    </row>
    <row r="15" spans="1:6" x14ac:dyDescent="0.25">
      <c r="B15"/>
    </row>
    <row r="16" spans="1:6" x14ac:dyDescent="0.25">
      <c r="B16"/>
    </row>
    <row r="17" spans="1:8" ht="43.5" customHeight="1" x14ac:dyDescent="0.25">
      <c r="A17" s="56" t="s">
        <v>785</v>
      </c>
      <c r="B17" s="57"/>
      <c r="C17" s="57"/>
      <c r="D17" s="57"/>
      <c r="E17" s="57"/>
      <c r="F17" s="57"/>
    </row>
    <row r="18" spans="1:8" ht="43.5" customHeight="1" x14ac:dyDescent="0.25">
      <c r="A18" s="57"/>
      <c r="B18" s="57"/>
      <c r="C18" s="57"/>
      <c r="D18" s="57"/>
      <c r="E18" s="57"/>
      <c r="F18" s="57"/>
    </row>
    <row r="19" spans="1:8" ht="43.5" customHeight="1" x14ac:dyDescent="0.25">
      <c r="A19" s="57"/>
      <c r="B19" s="57"/>
      <c r="C19" s="57"/>
      <c r="D19" s="57"/>
      <c r="E19" s="57"/>
      <c r="F19" s="57"/>
    </row>
    <row r="20" spans="1:8" ht="43.5" customHeight="1" x14ac:dyDescent="0.25">
      <c r="A20" s="57"/>
      <c r="B20" s="57"/>
      <c r="C20" s="57"/>
      <c r="D20" s="57"/>
      <c r="E20" s="57"/>
      <c r="F20" s="57"/>
    </row>
    <row r="21" spans="1:8" ht="20.25" customHeight="1" x14ac:dyDescent="0.25">
      <c r="A21" s="36"/>
      <c r="B21" s="36"/>
      <c r="C21" s="36"/>
      <c r="D21" s="36"/>
      <c r="E21" s="36"/>
      <c r="F21" s="36"/>
    </row>
    <row r="22" spans="1:8" x14ac:dyDescent="0.25">
      <c r="B22"/>
    </row>
    <row r="23" spans="1:8" ht="75" customHeight="1" thickBot="1" x14ac:dyDescent="0.35">
      <c r="B23" s="58" t="s">
        <v>784</v>
      </c>
      <c r="C23" s="58"/>
      <c r="D23" s="58"/>
      <c r="E23" s="58"/>
    </row>
    <row r="24" spans="1:8" ht="22.5" thickBot="1" x14ac:dyDescent="0.3">
      <c r="B24" s="47" t="s">
        <v>783</v>
      </c>
      <c r="C24" s="48"/>
      <c r="D24" s="48"/>
      <c r="E24" s="49"/>
    </row>
    <row r="25" spans="1:8" ht="45.75" thickBot="1" x14ac:dyDescent="0.3">
      <c r="B25" s="35" t="s">
        <v>782</v>
      </c>
      <c r="C25" s="34" t="s">
        <v>781</v>
      </c>
      <c r="D25" s="34" t="s">
        <v>780</v>
      </c>
      <c r="E25" s="33" t="s">
        <v>779</v>
      </c>
    </row>
    <row r="26" spans="1:8" ht="30.75" thickBot="1" x14ac:dyDescent="0.3">
      <c r="B26" s="32" t="str">
        <f t="shared" ref="B26:B57" si="0">HYPERLINK("#'"&amp;$H26&amp;"'!A1",MID($H26,5,4))</f>
        <v>E010</v>
      </c>
      <c r="C26" s="31" t="s">
        <v>778</v>
      </c>
      <c r="D26" s="30" t="s">
        <v>723</v>
      </c>
      <c r="E26" s="29" t="s">
        <v>722</v>
      </c>
      <c r="F26" s="16"/>
      <c r="G26" s="16"/>
      <c r="H26" s="16" t="s">
        <v>777</v>
      </c>
    </row>
    <row r="27" spans="1:8" x14ac:dyDescent="0.25">
      <c r="B27" s="28" t="str">
        <f t="shared" si="0"/>
        <v>E011</v>
      </c>
      <c r="C27" s="27" t="s">
        <v>776</v>
      </c>
      <c r="D27" s="26">
        <v>100</v>
      </c>
      <c r="E27" s="25" t="s">
        <v>757</v>
      </c>
      <c r="F27" s="16"/>
      <c r="G27" s="16"/>
      <c r="H27" s="16" t="s">
        <v>775</v>
      </c>
    </row>
    <row r="28" spans="1:8" x14ac:dyDescent="0.25">
      <c r="B28" s="24" t="str">
        <f t="shared" si="0"/>
        <v/>
      </c>
      <c r="C28" s="23"/>
      <c r="D28" s="22">
        <v>110</v>
      </c>
      <c r="E28" s="21" t="s">
        <v>755</v>
      </c>
      <c r="F28" s="16"/>
      <c r="G28" s="16"/>
      <c r="H28" s="16" t="s">
        <v>699</v>
      </c>
    </row>
    <row r="29" spans="1:8" x14ac:dyDescent="0.25">
      <c r="B29" s="24" t="str">
        <f t="shared" si="0"/>
        <v/>
      </c>
      <c r="C29" s="23"/>
      <c r="D29" s="22">
        <v>120</v>
      </c>
      <c r="E29" s="21" t="s">
        <v>754</v>
      </c>
      <c r="F29" s="16"/>
      <c r="G29" s="16"/>
      <c r="H29" s="16" t="s">
        <v>699</v>
      </c>
    </row>
    <row r="30" spans="1:8" x14ac:dyDescent="0.25">
      <c r="B30" s="24" t="str">
        <f t="shared" si="0"/>
        <v/>
      </c>
      <c r="C30" s="23"/>
      <c r="D30" s="22">
        <v>130</v>
      </c>
      <c r="E30" s="21" t="s">
        <v>753</v>
      </c>
      <c r="F30" s="16"/>
      <c r="G30" s="16"/>
      <c r="H30" s="16" t="s">
        <v>699</v>
      </c>
    </row>
    <row r="31" spans="1:8" x14ac:dyDescent="0.25">
      <c r="B31" s="24" t="str">
        <f t="shared" si="0"/>
        <v/>
      </c>
      <c r="C31" s="23"/>
      <c r="D31" s="22">
        <v>200</v>
      </c>
      <c r="E31" s="21" t="s">
        <v>734</v>
      </c>
      <c r="F31" s="16"/>
      <c r="G31" s="16"/>
      <c r="H31" s="16" t="s">
        <v>699</v>
      </c>
    </row>
    <row r="32" spans="1:8" ht="30" x14ac:dyDescent="0.25">
      <c r="B32" s="24" t="str">
        <f t="shared" si="0"/>
        <v/>
      </c>
      <c r="C32" s="23"/>
      <c r="D32" s="22">
        <v>210</v>
      </c>
      <c r="E32" s="21" t="s">
        <v>752</v>
      </c>
      <c r="F32" s="16"/>
      <c r="G32" s="16"/>
      <c r="H32" s="16" t="s">
        <v>699</v>
      </c>
    </row>
    <row r="33" spans="2:8" x14ac:dyDescent="0.25">
      <c r="B33" s="24" t="str">
        <f t="shared" si="0"/>
        <v/>
      </c>
      <c r="C33" s="23"/>
      <c r="D33" s="22">
        <v>220</v>
      </c>
      <c r="E33" s="21" t="s">
        <v>751</v>
      </c>
      <c r="F33" s="16"/>
      <c r="G33" s="16"/>
      <c r="H33" s="16" t="s">
        <v>699</v>
      </c>
    </row>
    <row r="34" spans="2:8" ht="30" x14ac:dyDescent="0.25">
      <c r="B34" s="24" t="str">
        <f t="shared" si="0"/>
        <v/>
      </c>
      <c r="C34" s="23"/>
      <c r="D34" s="22">
        <v>230</v>
      </c>
      <c r="E34" s="21" t="s">
        <v>728</v>
      </c>
      <c r="F34" s="16"/>
      <c r="G34" s="16"/>
      <c r="H34" s="16" t="s">
        <v>699</v>
      </c>
    </row>
    <row r="35" spans="2:8" ht="30" x14ac:dyDescent="0.25">
      <c r="B35" s="24" t="str">
        <f t="shared" si="0"/>
        <v/>
      </c>
      <c r="C35" s="23"/>
      <c r="D35" s="22">
        <v>300</v>
      </c>
      <c r="E35" s="21" t="s">
        <v>750</v>
      </c>
      <c r="F35" s="16"/>
      <c r="G35" s="16"/>
      <c r="H35" s="16" t="s">
        <v>699</v>
      </c>
    </row>
    <row r="36" spans="2:8" x14ac:dyDescent="0.25">
      <c r="B36" s="24" t="str">
        <f t="shared" si="0"/>
        <v/>
      </c>
      <c r="C36" s="23"/>
      <c r="D36" s="22">
        <v>310</v>
      </c>
      <c r="E36" s="21" t="s">
        <v>726</v>
      </c>
      <c r="F36" s="16"/>
      <c r="G36" s="16"/>
      <c r="H36" s="16" t="s">
        <v>699</v>
      </c>
    </row>
    <row r="37" spans="2:8" x14ac:dyDescent="0.25">
      <c r="B37" s="24" t="str">
        <f t="shared" si="0"/>
        <v/>
      </c>
      <c r="C37" s="23"/>
      <c r="D37" s="22">
        <v>320</v>
      </c>
      <c r="E37" s="21" t="s">
        <v>749</v>
      </c>
      <c r="F37" s="16"/>
      <c r="G37" s="16"/>
      <c r="H37" s="16" t="s">
        <v>699</v>
      </c>
    </row>
    <row r="38" spans="2:8" x14ac:dyDescent="0.25">
      <c r="B38" s="24" t="str">
        <f t="shared" si="0"/>
        <v/>
      </c>
      <c r="C38" s="23"/>
      <c r="D38" s="22">
        <v>330</v>
      </c>
      <c r="E38" s="21" t="s">
        <v>748</v>
      </c>
      <c r="F38" s="16"/>
      <c r="G38" s="16"/>
      <c r="H38" s="16" t="s">
        <v>699</v>
      </c>
    </row>
    <row r="39" spans="2:8" ht="30" x14ac:dyDescent="0.25">
      <c r="B39" s="24" t="str">
        <f t="shared" si="0"/>
        <v/>
      </c>
      <c r="C39" s="23"/>
      <c r="D39" s="22">
        <v>340</v>
      </c>
      <c r="E39" s="21" t="s">
        <v>725</v>
      </c>
      <c r="F39" s="16"/>
      <c r="G39" s="16"/>
      <c r="H39" s="16" t="s">
        <v>699</v>
      </c>
    </row>
    <row r="40" spans="2:8" ht="30" x14ac:dyDescent="0.25">
      <c r="B40" s="24" t="str">
        <f t="shared" si="0"/>
        <v/>
      </c>
      <c r="C40" s="23"/>
      <c r="D40" s="22">
        <v>350</v>
      </c>
      <c r="E40" s="21" t="s">
        <v>717</v>
      </c>
      <c r="F40" s="16"/>
      <c r="G40" s="16"/>
      <c r="H40" s="16" t="s">
        <v>699</v>
      </c>
    </row>
    <row r="41" spans="2:8" x14ac:dyDescent="0.25">
      <c r="B41" s="24" t="str">
        <f t="shared" si="0"/>
        <v/>
      </c>
      <c r="C41" s="23"/>
      <c r="D41" s="22">
        <v>400</v>
      </c>
      <c r="E41" s="21" t="s">
        <v>747</v>
      </c>
      <c r="F41" s="16"/>
      <c r="G41" s="16"/>
      <c r="H41" s="16" t="s">
        <v>699</v>
      </c>
    </row>
    <row r="42" spans="2:8" x14ac:dyDescent="0.25">
      <c r="B42" s="24" t="str">
        <f t="shared" si="0"/>
        <v/>
      </c>
      <c r="C42" s="23"/>
      <c r="D42" s="22">
        <v>410</v>
      </c>
      <c r="E42" s="21" t="s">
        <v>746</v>
      </c>
      <c r="F42" s="16"/>
      <c r="G42" s="16"/>
      <c r="H42" s="16" t="s">
        <v>699</v>
      </c>
    </row>
    <row r="43" spans="2:8" ht="30" x14ac:dyDescent="0.25">
      <c r="B43" s="24" t="str">
        <f t="shared" si="0"/>
        <v/>
      </c>
      <c r="C43" s="23"/>
      <c r="D43" s="22">
        <v>420</v>
      </c>
      <c r="E43" s="21" t="s">
        <v>745</v>
      </c>
      <c r="F43" s="16"/>
      <c r="G43" s="16"/>
      <c r="H43" s="16" t="s">
        <v>699</v>
      </c>
    </row>
    <row r="44" spans="2:8" x14ac:dyDescent="0.25">
      <c r="B44" s="24" t="str">
        <f t="shared" si="0"/>
        <v/>
      </c>
      <c r="C44" s="23"/>
      <c r="D44" s="22" t="s">
        <v>723</v>
      </c>
      <c r="E44" s="21" t="s">
        <v>722</v>
      </c>
      <c r="F44" s="16"/>
      <c r="G44" s="16"/>
      <c r="H44" s="16" t="s">
        <v>699</v>
      </c>
    </row>
    <row r="45" spans="2:8" x14ac:dyDescent="0.25">
      <c r="B45" s="24" t="str">
        <f t="shared" si="0"/>
        <v/>
      </c>
      <c r="C45" s="23"/>
      <c r="D45" s="22" t="s">
        <v>720</v>
      </c>
      <c r="E45" s="21" t="s">
        <v>719</v>
      </c>
      <c r="F45" s="16"/>
      <c r="G45" s="16"/>
      <c r="H45" s="16" t="s">
        <v>699</v>
      </c>
    </row>
    <row r="46" spans="2:8" ht="30" x14ac:dyDescent="0.25">
      <c r="B46" s="24" t="str">
        <f t="shared" si="0"/>
        <v/>
      </c>
      <c r="C46" s="23"/>
      <c r="D46" s="22" t="s">
        <v>740</v>
      </c>
      <c r="E46" s="21" t="s">
        <v>739</v>
      </c>
      <c r="F46" s="16"/>
      <c r="G46" s="16"/>
      <c r="H46" s="16" t="s">
        <v>699</v>
      </c>
    </row>
    <row r="47" spans="2:8" ht="30" x14ac:dyDescent="0.25">
      <c r="B47" s="24" t="str">
        <f t="shared" si="0"/>
        <v/>
      </c>
      <c r="C47" s="23"/>
      <c r="D47" s="22" t="s">
        <v>713</v>
      </c>
      <c r="E47" s="21" t="s">
        <v>712</v>
      </c>
      <c r="F47" s="16"/>
      <c r="G47" s="16"/>
      <c r="H47" s="16" t="s">
        <v>699</v>
      </c>
    </row>
    <row r="48" spans="2:8" ht="30.75" thickBot="1" x14ac:dyDescent="0.3">
      <c r="B48" s="20" t="str">
        <f t="shared" si="0"/>
        <v/>
      </c>
      <c r="C48" s="19"/>
      <c r="D48" s="18" t="s">
        <v>732</v>
      </c>
      <c r="E48" s="17" t="s">
        <v>731</v>
      </c>
      <c r="F48" s="16"/>
      <c r="G48" s="16"/>
      <c r="H48" s="16" t="s">
        <v>699</v>
      </c>
    </row>
    <row r="49" spans="2:8" ht="30" x14ac:dyDescent="0.25">
      <c r="B49" s="28" t="str">
        <f t="shared" si="0"/>
        <v>E012</v>
      </c>
      <c r="C49" s="27" t="s">
        <v>774</v>
      </c>
      <c r="D49" s="26">
        <v>350</v>
      </c>
      <c r="E49" s="25" t="s">
        <v>717</v>
      </c>
      <c r="F49" s="16"/>
      <c r="G49" s="16"/>
      <c r="H49" s="16" t="s">
        <v>773</v>
      </c>
    </row>
    <row r="50" spans="2:8" x14ac:dyDescent="0.25">
      <c r="B50" s="24" t="str">
        <f t="shared" si="0"/>
        <v/>
      </c>
      <c r="C50" s="23"/>
      <c r="D50" s="22" t="s">
        <v>723</v>
      </c>
      <c r="E50" s="21" t="s">
        <v>722</v>
      </c>
      <c r="F50" s="16"/>
      <c r="G50" s="16"/>
      <c r="H50" s="16" t="s">
        <v>699</v>
      </c>
    </row>
    <row r="51" spans="2:8" ht="15.75" thickBot="1" x14ac:dyDescent="0.3">
      <c r="B51" s="20" t="str">
        <f t="shared" si="0"/>
        <v/>
      </c>
      <c r="C51" s="19"/>
      <c r="D51" s="18" t="s">
        <v>720</v>
      </c>
      <c r="E51" s="17" t="s">
        <v>719</v>
      </c>
      <c r="F51" s="16"/>
      <c r="G51" s="16"/>
      <c r="H51" s="16" t="s">
        <v>699</v>
      </c>
    </row>
    <row r="52" spans="2:8" ht="30" x14ac:dyDescent="0.25">
      <c r="B52" s="28" t="str">
        <f t="shared" si="0"/>
        <v>E013</v>
      </c>
      <c r="C52" s="27" t="s">
        <v>772</v>
      </c>
      <c r="D52" s="26" t="s">
        <v>744</v>
      </c>
      <c r="E52" s="25" t="s">
        <v>743</v>
      </c>
      <c r="F52" s="16"/>
      <c r="G52" s="16"/>
      <c r="H52" s="16" t="s">
        <v>771</v>
      </c>
    </row>
    <row r="53" spans="2:8" ht="15.75" thickBot="1" x14ac:dyDescent="0.3">
      <c r="B53" s="20" t="str">
        <f t="shared" si="0"/>
        <v/>
      </c>
      <c r="C53" s="19"/>
      <c r="D53" s="18" t="s">
        <v>701</v>
      </c>
      <c r="E53" s="17" t="s">
        <v>700</v>
      </c>
      <c r="F53" s="16"/>
      <c r="G53" s="16"/>
      <c r="H53" s="16" t="s">
        <v>699</v>
      </c>
    </row>
    <row r="54" spans="2:8" ht="30.75" thickBot="1" x14ac:dyDescent="0.3">
      <c r="B54" s="32" t="str">
        <f t="shared" si="0"/>
        <v>E016</v>
      </c>
      <c r="C54" s="31" t="s">
        <v>770</v>
      </c>
      <c r="D54" s="30" t="s">
        <v>711</v>
      </c>
      <c r="E54" s="29" t="s">
        <v>710</v>
      </c>
      <c r="F54" s="16"/>
      <c r="G54" s="16"/>
      <c r="H54" s="16" t="s">
        <v>769</v>
      </c>
    </row>
    <row r="55" spans="2:8" ht="30.75" thickBot="1" x14ac:dyDescent="0.3">
      <c r="B55" s="32" t="str">
        <f t="shared" si="0"/>
        <v>E021</v>
      </c>
      <c r="C55" s="31" t="s">
        <v>768</v>
      </c>
      <c r="D55" s="30" t="s">
        <v>723</v>
      </c>
      <c r="E55" s="29" t="s">
        <v>722</v>
      </c>
      <c r="F55" s="16"/>
      <c r="G55" s="16"/>
      <c r="H55" s="16" t="s">
        <v>767</v>
      </c>
    </row>
    <row r="56" spans="2:8" ht="30" x14ac:dyDescent="0.25">
      <c r="B56" s="28" t="str">
        <f t="shared" si="0"/>
        <v>E022</v>
      </c>
      <c r="C56" s="27" t="s">
        <v>766</v>
      </c>
      <c r="D56" s="26" t="s">
        <v>715</v>
      </c>
      <c r="E56" s="25" t="s">
        <v>714</v>
      </c>
      <c r="F56" s="16"/>
      <c r="G56" s="16"/>
      <c r="H56" s="16" t="s">
        <v>765</v>
      </c>
    </row>
    <row r="57" spans="2:8" x14ac:dyDescent="0.25">
      <c r="B57" s="24" t="str">
        <f t="shared" si="0"/>
        <v/>
      </c>
      <c r="C57" s="23"/>
      <c r="D57" s="22" t="s">
        <v>709</v>
      </c>
      <c r="E57" s="21" t="s">
        <v>708</v>
      </c>
      <c r="F57" s="16"/>
      <c r="G57" s="16"/>
      <c r="H57" s="16" t="s">
        <v>699</v>
      </c>
    </row>
    <row r="58" spans="2:8" x14ac:dyDescent="0.25">
      <c r="B58" s="24" t="str">
        <f t="shared" ref="B58:B76" si="1">HYPERLINK("#'"&amp;$H58&amp;"'!A1",MID($H58,5,4))</f>
        <v/>
      </c>
      <c r="C58" s="23"/>
      <c r="D58" s="22" t="s">
        <v>707</v>
      </c>
      <c r="E58" s="21" t="s">
        <v>706</v>
      </c>
      <c r="F58" s="16"/>
      <c r="G58" s="16"/>
      <c r="H58" s="16" t="s">
        <v>699</v>
      </c>
    </row>
    <row r="59" spans="2:8" ht="15.75" thickBot="1" x14ac:dyDescent="0.3">
      <c r="B59" s="20" t="str">
        <f t="shared" si="1"/>
        <v/>
      </c>
      <c r="C59" s="19"/>
      <c r="D59" s="18" t="s">
        <v>703</v>
      </c>
      <c r="E59" s="17" t="s">
        <v>702</v>
      </c>
      <c r="F59" s="16"/>
      <c r="G59" s="16"/>
      <c r="H59" s="16" t="s">
        <v>699</v>
      </c>
    </row>
    <row r="60" spans="2:8" ht="30.75" thickBot="1" x14ac:dyDescent="0.3">
      <c r="B60" s="32" t="str">
        <f t="shared" si="1"/>
        <v>E041</v>
      </c>
      <c r="C60" s="31" t="s">
        <v>764</v>
      </c>
      <c r="D60" s="30" t="s">
        <v>742</v>
      </c>
      <c r="E60" s="29" t="s">
        <v>741</v>
      </c>
      <c r="F60" s="16"/>
      <c r="G60" s="16"/>
      <c r="H60" s="16" t="s">
        <v>763</v>
      </c>
    </row>
    <row r="61" spans="2:8" ht="30.75" thickBot="1" x14ac:dyDescent="0.3">
      <c r="B61" s="32" t="str">
        <f t="shared" si="1"/>
        <v>E042</v>
      </c>
      <c r="C61" s="31" t="s">
        <v>762</v>
      </c>
      <c r="D61" s="30" t="s">
        <v>720</v>
      </c>
      <c r="E61" s="29" t="s">
        <v>719</v>
      </c>
      <c r="F61" s="16"/>
      <c r="G61" s="16"/>
      <c r="H61" s="16" t="s">
        <v>761</v>
      </c>
    </row>
    <row r="62" spans="2:8" ht="30" x14ac:dyDescent="0.25">
      <c r="B62" s="28" t="str">
        <f t="shared" si="1"/>
        <v>K009</v>
      </c>
      <c r="C62" s="27" t="s">
        <v>760</v>
      </c>
      <c r="D62" s="26">
        <v>200</v>
      </c>
      <c r="E62" s="25" t="s">
        <v>734</v>
      </c>
      <c r="F62" s="16"/>
      <c r="G62" s="16"/>
      <c r="H62" s="16" t="s">
        <v>759</v>
      </c>
    </row>
    <row r="63" spans="2:8" ht="30" x14ac:dyDescent="0.25">
      <c r="B63" s="24" t="str">
        <f t="shared" si="1"/>
        <v/>
      </c>
      <c r="C63" s="23"/>
      <c r="D63" s="22">
        <v>350</v>
      </c>
      <c r="E63" s="21" t="s">
        <v>717</v>
      </c>
      <c r="F63" s="16"/>
      <c r="G63" s="16"/>
      <c r="H63" s="16" t="s">
        <v>699</v>
      </c>
    </row>
    <row r="64" spans="2:8" x14ac:dyDescent="0.25">
      <c r="B64" s="24" t="str">
        <f t="shared" si="1"/>
        <v/>
      </c>
      <c r="C64" s="23"/>
      <c r="D64" s="22" t="s">
        <v>723</v>
      </c>
      <c r="E64" s="21" t="s">
        <v>722</v>
      </c>
      <c r="F64" s="16"/>
      <c r="G64" s="16"/>
      <c r="H64" s="16" t="s">
        <v>699</v>
      </c>
    </row>
    <row r="65" spans="2:8" x14ac:dyDescent="0.25">
      <c r="B65" s="24" t="str">
        <f t="shared" si="1"/>
        <v/>
      </c>
      <c r="C65" s="23"/>
      <c r="D65" s="22" t="s">
        <v>720</v>
      </c>
      <c r="E65" s="21" t="s">
        <v>719</v>
      </c>
      <c r="F65" s="16"/>
      <c r="G65" s="16"/>
      <c r="H65" s="16" t="s">
        <v>699</v>
      </c>
    </row>
    <row r="66" spans="2:8" x14ac:dyDescent="0.25">
      <c r="B66" s="24" t="str">
        <f t="shared" si="1"/>
        <v/>
      </c>
      <c r="C66" s="23"/>
      <c r="D66" s="22" t="s">
        <v>744</v>
      </c>
      <c r="E66" s="21" t="s">
        <v>743</v>
      </c>
      <c r="F66" s="16"/>
      <c r="G66" s="16"/>
      <c r="H66" s="16" t="s">
        <v>699</v>
      </c>
    </row>
    <row r="67" spans="2:8" x14ac:dyDescent="0.25">
      <c r="B67" s="24" t="str">
        <f t="shared" si="1"/>
        <v/>
      </c>
      <c r="C67" s="23"/>
      <c r="D67" s="22" t="s">
        <v>742</v>
      </c>
      <c r="E67" s="21" t="s">
        <v>741</v>
      </c>
      <c r="F67" s="16"/>
      <c r="G67" s="16"/>
      <c r="H67" s="16" t="s">
        <v>699</v>
      </c>
    </row>
    <row r="68" spans="2:8" ht="30" x14ac:dyDescent="0.25">
      <c r="B68" s="24" t="str">
        <f t="shared" si="1"/>
        <v/>
      </c>
      <c r="C68" s="23"/>
      <c r="D68" s="22" t="s">
        <v>740</v>
      </c>
      <c r="E68" s="21" t="s">
        <v>739</v>
      </c>
      <c r="F68" s="16"/>
      <c r="G68" s="16"/>
      <c r="H68" s="16" t="s">
        <v>699</v>
      </c>
    </row>
    <row r="69" spans="2:8" x14ac:dyDescent="0.25">
      <c r="B69" s="24" t="str">
        <f t="shared" si="1"/>
        <v/>
      </c>
      <c r="C69" s="23"/>
      <c r="D69" s="22" t="s">
        <v>715</v>
      </c>
      <c r="E69" s="21" t="s">
        <v>714</v>
      </c>
      <c r="F69" s="16"/>
      <c r="G69" s="16"/>
      <c r="H69" s="16" t="s">
        <v>699</v>
      </c>
    </row>
    <row r="70" spans="2:8" ht="30" x14ac:dyDescent="0.25">
      <c r="B70" s="24" t="str">
        <f t="shared" si="1"/>
        <v/>
      </c>
      <c r="C70" s="23"/>
      <c r="D70" s="22" t="s">
        <v>713</v>
      </c>
      <c r="E70" s="21" t="s">
        <v>712</v>
      </c>
      <c r="F70" s="16"/>
      <c r="G70" s="16"/>
      <c r="H70" s="16" t="s">
        <v>699</v>
      </c>
    </row>
    <row r="71" spans="2:8" x14ac:dyDescent="0.25">
      <c r="B71" s="24" t="str">
        <f t="shared" si="1"/>
        <v/>
      </c>
      <c r="C71" s="23"/>
      <c r="D71" s="22" t="s">
        <v>711</v>
      </c>
      <c r="E71" s="21" t="s">
        <v>710</v>
      </c>
      <c r="F71" s="16"/>
      <c r="G71" s="16"/>
      <c r="H71" s="16" t="s">
        <v>699</v>
      </c>
    </row>
    <row r="72" spans="2:8" x14ac:dyDescent="0.25">
      <c r="B72" s="24" t="str">
        <f t="shared" si="1"/>
        <v/>
      </c>
      <c r="C72" s="23"/>
      <c r="D72" s="22" t="s">
        <v>709</v>
      </c>
      <c r="E72" s="21" t="s">
        <v>708</v>
      </c>
      <c r="F72" s="16"/>
      <c r="G72" s="16"/>
      <c r="H72" s="16" t="s">
        <v>699</v>
      </c>
    </row>
    <row r="73" spans="2:8" x14ac:dyDescent="0.25">
      <c r="B73" s="24" t="str">
        <f t="shared" si="1"/>
        <v/>
      </c>
      <c r="C73" s="23"/>
      <c r="D73" s="22" t="s">
        <v>707</v>
      </c>
      <c r="E73" s="21" t="s">
        <v>706</v>
      </c>
      <c r="F73" s="16"/>
      <c r="G73" s="16"/>
      <c r="H73" s="16" t="s">
        <v>699</v>
      </c>
    </row>
    <row r="74" spans="2:8" x14ac:dyDescent="0.25">
      <c r="B74" s="24" t="str">
        <f t="shared" si="1"/>
        <v/>
      </c>
      <c r="C74" s="23"/>
      <c r="D74" s="22" t="s">
        <v>705</v>
      </c>
      <c r="E74" s="21" t="s">
        <v>704</v>
      </c>
      <c r="F74" s="16"/>
      <c r="G74" s="16"/>
      <c r="H74" s="16" t="s">
        <v>699</v>
      </c>
    </row>
    <row r="75" spans="2:8" x14ac:dyDescent="0.25">
      <c r="B75" s="24" t="str">
        <f t="shared" si="1"/>
        <v/>
      </c>
      <c r="C75" s="23"/>
      <c r="D75" s="22" t="s">
        <v>703</v>
      </c>
      <c r="E75" s="21" t="s">
        <v>702</v>
      </c>
      <c r="F75" s="16"/>
      <c r="G75" s="16"/>
      <c r="H75" s="16" t="s">
        <v>699</v>
      </c>
    </row>
    <row r="76" spans="2:8" ht="15.75" thickBot="1" x14ac:dyDescent="0.3">
      <c r="B76" s="20" t="str">
        <f t="shared" si="1"/>
        <v/>
      </c>
      <c r="C76" s="19"/>
      <c r="D76" s="18" t="s">
        <v>701</v>
      </c>
      <c r="E76" s="17" t="s">
        <v>700</v>
      </c>
      <c r="F76" s="16"/>
      <c r="G76" s="16"/>
      <c r="H76" s="16" t="s">
        <v>699</v>
      </c>
    </row>
    <row r="77" spans="2:8" ht="30" x14ac:dyDescent="0.25">
      <c r="B77" s="28" t="str">
        <f t="shared" ref="B77:B106" si="2">HYPERLINK("#'"&amp;$H77&amp;"'!A1",MID($H77,5,4))</f>
        <v>M001</v>
      </c>
      <c r="C77" s="27" t="s">
        <v>758</v>
      </c>
      <c r="D77" s="26">
        <v>100</v>
      </c>
      <c r="E77" s="25" t="s">
        <v>757</v>
      </c>
      <c r="F77" s="16"/>
      <c r="G77" s="16"/>
      <c r="H77" s="16" t="s">
        <v>756</v>
      </c>
    </row>
    <row r="78" spans="2:8" x14ac:dyDescent="0.25">
      <c r="B78" s="24" t="str">
        <f t="shared" si="2"/>
        <v/>
      </c>
      <c r="C78" s="23"/>
      <c r="D78" s="22">
        <v>110</v>
      </c>
      <c r="E78" s="21" t="s">
        <v>755</v>
      </c>
      <c r="F78" s="16"/>
      <c r="G78" s="16"/>
      <c r="H78" s="16" t="s">
        <v>699</v>
      </c>
    </row>
    <row r="79" spans="2:8" x14ac:dyDescent="0.25">
      <c r="B79" s="24" t="str">
        <f t="shared" si="2"/>
        <v/>
      </c>
      <c r="C79" s="23"/>
      <c r="D79" s="22">
        <v>120</v>
      </c>
      <c r="E79" s="21" t="s">
        <v>754</v>
      </c>
      <c r="F79" s="16"/>
      <c r="G79" s="16"/>
      <c r="H79" s="16" t="s">
        <v>699</v>
      </c>
    </row>
    <row r="80" spans="2:8" x14ac:dyDescent="0.25">
      <c r="B80" s="24" t="str">
        <f t="shared" si="2"/>
        <v/>
      </c>
      <c r="C80" s="23"/>
      <c r="D80" s="22">
        <v>130</v>
      </c>
      <c r="E80" s="21" t="s">
        <v>753</v>
      </c>
      <c r="F80" s="16"/>
      <c r="G80" s="16"/>
      <c r="H80" s="16" t="s">
        <v>699</v>
      </c>
    </row>
    <row r="81" spans="2:8" x14ac:dyDescent="0.25">
      <c r="B81" s="24" t="str">
        <f t="shared" si="2"/>
        <v/>
      </c>
      <c r="C81" s="23"/>
      <c r="D81" s="22">
        <v>200</v>
      </c>
      <c r="E81" s="21" t="s">
        <v>734</v>
      </c>
      <c r="F81" s="16"/>
      <c r="G81" s="16"/>
      <c r="H81" s="16" t="s">
        <v>699</v>
      </c>
    </row>
    <row r="82" spans="2:8" ht="30" x14ac:dyDescent="0.25">
      <c r="B82" s="24" t="str">
        <f t="shared" si="2"/>
        <v/>
      </c>
      <c r="C82" s="23"/>
      <c r="D82" s="22">
        <v>210</v>
      </c>
      <c r="E82" s="21" t="s">
        <v>752</v>
      </c>
      <c r="F82" s="16"/>
      <c r="G82" s="16"/>
      <c r="H82" s="16" t="s">
        <v>699</v>
      </c>
    </row>
    <row r="83" spans="2:8" x14ac:dyDescent="0.25">
      <c r="B83" s="24" t="str">
        <f t="shared" si="2"/>
        <v/>
      </c>
      <c r="C83" s="23"/>
      <c r="D83" s="22">
        <v>220</v>
      </c>
      <c r="E83" s="21" t="s">
        <v>751</v>
      </c>
      <c r="F83" s="16"/>
      <c r="G83" s="16"/>
      <c r="H83" s="16" t="s">
        <v>699</v>
      </c>
    </row>
    <row r="84" spans="2:8" ht="30" x14ac:dyDescent="0.25">
      <c r="B84" s="24" t="str">
        <f t="shared" si="2"/>
        <v/>
      </c>
      <c r="C84" s="23"/>
      <c r="D84" s="22">
        <v>230</v>
      </c>
      <c r="E84" s="21" t="s">
        <v>728</v>
      </c>
      <c r="F84" s="16"/>
      <c r="G84" s="16"/>
      <c r="H84" s="16" t="s">
        <v>699</v>
      </c>
    </row>
    <row r="85" spans="2:8" ht="30" x14ac:dyDescent="0.25">
      <c r="B85" s="24" t="str">
        <f t="shared" si="2"/>
        <v/>
      </c>
      <c r="C85" s="23"/>
      <c r="D85" s="22">
        <v>300</v>
      </c>
      <c r="E85" s="21" t="s">
        <v>750</v>
      </c>
      <c r="F85" s="16"/>
      <c r="G85" s="16"/>
      <c r="H85" s="16" t="s">
        <v>699</v>
      </c>
    </row>
    <row r="86" spans="2:8" x14ac:dyDescent="0.25">
      <c r="B86" s="24" t="str">
        <f t="shared" si="2"/>
        <v/>
      </c>
      <c r="C86" s="23"/>
      <c r="D86" s="22">
        <v>310</v>
      </c>
      <c r="E86" s="21" t="s">
        <v>726</v>
      </c>
      <c r="F86" s="16"/>
      <c r="G86" s="16"/>
      <c r="H86" s="16" t="s">
        <v>699</v>
      </c>
    </row>
    <row r="87" spans="2:8" x14ac:dyDescent="0.25">
      <c r="B87" s="24" t="str">
        <f t="shared" si="2"/>
        <v/>
      </c>
      <c r="C87" s="23"/>
      <c r="D87" s="22">
        <v>320</v>
      </c>
      <c r="E87" s="21" t="s">
        <v>749</v>
      </c>
      <c r="F87" s="16"/>
      <c r="G87" s="16"/>
      <c r="H87" s="16" t="s">
        <v>699</v>
      </c>
    </row>
    <row r="88" spans="2:8" x14ac:dyDescent="0.25">
      <c r="B88" s="24" t="str">
        <f t="shared" si="2"/>
        <v/>
      </c>
      <c r="C88" s="23"/>
      <c r="D88" s="22">
        <v>330</v>
      </c>
      <c r="E88" s="21" t="s">
        <v>748</v>
      </c>
      <c r="F88" s="16"/>
      <c r="G88" s="16"/>
      <c r="H88" s="16" t="s">
        <v>699</v>
      </c>
    </row>
    <row r="89" spans="2:8" ht="30" x14ac:dyDescent="0.25">
      <c r="B89" s="24" t="str">
        <f t="shared" si="2"/>
        <v/>
      </c>
      <c r="C89" s="23"/>
      <c r="D89" s="22">
        <v>340</v>
      </c>
      <c r="E89" s="21" t="s">
        <v>725</v>
      </c>
      <c r="F89" s="16"/>
      <c r="G89" s="16"/>
      <c r="H89" s="16" t="s">
        <v>699</v>
      </c>
    </row>
    <row r="90" spans="2:8" ht="30" x14ac:dyDescent="0.25">
      <c r="B90" s="24" t="str">
        <f t="shared" si="2"/>
        <v/>
      </c>
      <c r="C90" s="23"/>
      <c r="D90" s="22">
        <v>350</v>
      </c>
      <c r="E90" s="21" t="s">
        <v>717</v>
      </c>
      <c r="F90" s="16"/>
      <c r="G90" s="16"/>
      <c r="H90" s="16" t="s">
        <v>699</v>
      </c>
    </row>
    <row r="91" spans="2:8" x14ac:dyDescent="0.25">
      <c r="B91" s="24" t="str">
        <f t="shared" si="2"/>
        <v/>
      </c>
      <c r="C91" s="23"/>
      <c r="D91" s="22">
        <v>400</v>
      </c>
      <c r="E91" s="21" t="s">
        <v>747</v>
      </c>
      <c r="F91" s="16"/>
      <c r="G91" s="16"/>
      <c r="H91" s="16" t="s">
        <v>699</v>
      </c>
    </row>
    <row r="92" spans="2:8" x14ac:dyDescent="0.25">
      <c r="B92" s="24" t="str">
        <f t="shared" si="2"/>
        <v/>
      </c>
      <c r="C92" s="23"/>
      <c r="D92" s="22">
        <v>410</v>
      </c>
      <c r="E92" s="21" t="s">
        <v>746</v>
      </c>
      <c r="F92" s="16"/>
      <c r="G92" s="16"/>
      <c r="H92" s="16" t="s">
        <v>699</v>
      </c>
    </row>
    <row r="93" spans="2:8" ht="30" x14ac:dyDescent="0.25">
      <c r="B93" s="24" t="str">
        <f t="shared" si="2"/>
        <v/>
      </c>
      <c r="C93" s="23"/>
      <c r="D93" s="22">
        <v>420</v>
      </c>
      <c r="E93" s="21" t="s">
        <v>745</v>
      </c>
      <c r="F93" s="16"/>
      <c r="G93" s="16"/>
      <c r="H93" s="16" t="s">
        <v>699</v>
      </c>
    </row>
    <row r="94" spans="2:8" x14ac:dyDescent="0.25">
      <c r="B94" s="24" t="str">
        <f t="shared" si="2"/>
        <v/>
      </c>
      <c r="C94" s="23"/>
      <c r="D94" s="22" t="s">
        <v>723</v>
      </c>
      <c r="E94" s="21" t="s">
        <v>722</v>
      </c>
      <c r="F94" s="16"/>
      <c r="G94" s="16"/>
      <c r="H94" s="16" t="s">
        <v>699</v>
      </c>
    </row>
    <row r="95" spans="2:8" x14ac:dyDescent="0.25">
      <c r="B95" s="24" t="str">
        <f t="shared" si="2"/>
        <v/>
      </c>
      <c r="C95" s="23"/>
      <c r="D95" s="22" t="s">
        <v>720</v>
      </c>
      <c r="E95" s="21" t="s">
        <v>719</v>
      </c>
      <c r="F95" s="16"/>
      <c r="G95" s="16"/>
      <c r="H95" s="16" t="s">
        <v>699</v>
      </c>
    </row>
    <row r="96" spans="2:8" x14ac:dyDescent="0.25">
      <c r="B96" s="24" t="str">
        <f t="shared" si="2"/>
        <v/>
      </c>
      <c r="C96" s="23"/>
      <c r="D96" s="22" t="s">
        <v>744</v>
      </c>
      <c r="E96" s="21" t="s">
        <v>743</v>
      </c>
      <c r="F96" s="16"/>
      <c r="G96" s="16"/>
      <c r="H96" s="16" t="s">
        <v>699</v>
      </c>
    </row>
    <row r="97" spans="2:8" x14ac:dyDescent="0.25">
      <c r="B97" s="24" t="str">
        <f t="shared" si="2"/>
        <v/>
      </c>
      <c r="C97" s="23"/>
      <c r="D97" s="22" t="s">
        <v>742</v>
      </c>
      <c r="E97" s="21" t="s">
        <v>741</v>
      </c>
      <c r="F97" s="16"/>
      <c r="G97" s="16"/>
      <c r="H97" s="16" t="s">
        <v>699</v>
      </c>
    </row>
    <row r="98" spans="2:8" ht="30" x14ac:dyDescent="0.25">
      <c r="B98" s="24" t="str">
        <f t="shared" si="2"/>
        <v/>
      </c>
      <c r="C98" s="23"/>
      <c r="D98" s="22" t="s">
        <v>740</v>
      </c>
      <c r="E98" s="21" t="s">
        <v>739</v>
      </c>
      <c r="F98" s="16"/>
      <c r="G98" s="16"/>
      <c r="H98" s="16" t="s">
        <v>699</v>
      </c>
    </row>
    <row r="99" spans="2:8" x14ac:dyDescent="0.25">
      <c r="B99" s="24" t="str">
        <f t="shared" si="2"/>
        <v/>
      </c>
      <c r="C99" s="23"/>
      <c r="D99" s="22" t="s">
        <v>715</v>
      </c>
      <c r="E99" s="21" t="s">
        <v>714</v>
      </c>
      <c r="F99" s="16"/>
      <c r="G99" s="16"/>
      <c r="H99" s="16" t="s">
        <v>699</v>
      </c>
    </row>
    <row r="100" spans="2:8" ht="30" x14ac:dyDescent="0.25">
      <c r="B100" s="24" t="str">
        <f t="shared" si="2"/>
        <v/>
      </c>
      <c r="C100" s="23"/>
      <c r="D100" s="22" t="s">
        <v>713</v>
      </c>
      <c r="E100" s="21" t="s">
        <v>712</v>
      </c>
      <c r="F100" s="16"/>
      <c r="G100" s="16"/>
      <c r="H100" s="16" t="s">
        <v>699</v>
      </c>
    </row>
    <row r="101" spans="2:8" x14ac:dyDescent="0.25">
      <c r="B101" s="24" t="str">
        <f t="shared" si="2"/>
        <v/>
      </c>
      <c r="C101" s="23"/>
      <c r="D101" s="22" t="s">
        <v>711</v>
      </c>
      <c r="E101" s="21" t="s">
        <v>710</v>
      </c>
      <c r="F101" s="16"/>
      <c r="G101" s="16"/>
      <c r="H101" s="16" t="s">
        <v>699</v>
      </c>
    </row>
    <row r="102" spans="2:8" x14ac:dyDescent="0.25">
      <c r="B102" s="24" t="str">
        <f t="shared" si="2"/>
        <v/>
      </c>
      <c r="C102" s="23"/>
      <c r="D102" s="22" t="s">
        <v>709</v>
      </c>
      <c r="E102" s="21" t="s">
        <v>708</v>
      </c>
      <c r="F102" s="16"/>
      <c r="G102" s="16"/>
      <c r="H102" s="16" t="s">
        <v>699</v>
      </c>
    </row>
    <row r="103" spans="2:8" x14ac:dyDescent="0.25">
      <c r="B103" s="24" t="str">
        <f t="shared" si="2"/>
        <v/>
      </c>
      <c r="C103" s="23"/>
      <c r="D103" s="22" t="s">
        <v>707</v>
      </c>
      <c r="E103" s="21" t="s">
        <v>706</v>
      </c>
      <c r="F103" s="16"/>
      <c r="G103" s="16"/>
      <c r="H103" s="16" t="s">
        <v>699</v>
      </c>
    </row>
    <row r="104" spans="2:8" x14ac:dyDescent="0.25">
      <c r="B104" s="24" t="str">
        <f t="shared" si="2"/>
        <v/>
      </c>
      <c r="C104" s="23"/>
      <c r="D104" s="22" t="s">
        <v>705</v>
      </c>
      <c r="E104" s="21" t="s">
        <v>704</v>
      </c>
      <c r="F104" s="16"/>
      <c r="G104" s="16"/>
      <c r="H104" s="16" t="s">
        <v>699</v>
      </c>
    </row>
    <row r="105" spans="2:8" x14ac:dyDescent="0.25">
      <c r="B105" s="24" t="str">
        <f t="shared" si="2"/>
        <v/>
      </c>
      <c r="C105" s="23"/>
      <c r="D105" s="22" t="s">
        <v>703</v>
      </c>
      <c r="E105" s="21" t="s">
        <v>702</v>
      </c>
      <c r="F105" s="16"/>
      <c r="G105" s="16"/>
      <c r="H105" s="16" t="s">
        <v>699</v>
      </c>
    </row>
    <row r="106" spans="2:8" x14ac:dyDescent="0.25">
      <c r="B106" s="24" t="str">
        <f t="shared" si="2"/>
        <v/>
      </c>
      <c r="C106" s="23"/>
      <c r="D106" s="22" t="s">
        <v>701</v>
      </c>
      <c r="E106" s="21" t="s">
        <v>700</v>
      </c>
      <c r="F106" s="16"/>
      <c r="G106" s="16"/>
      <c r="H106" s="16" t="s">
        <v>699</v>
      </c>
    </row>
    <row r="107" spans="2:8" ht="30.75" thickBot="1" x14ac:dyDescent="0.3">
      <c r="B107" s="20" t="str">
        <f t="shared" ref="B107:B125" si="3">HYPERLINK("#'"&amp;$H107&amp;"'!A1",MID($H107,5,4))</f>
        <v/>
      </c>
      <c r="C107" s="19"/>
      <c r="D107" s="18" t="s">
        <v>732</v>
      </c>
      <c r="E107" s="17" t="s">
        <v>731</v>
      </c>
      <c r="F107" s="16"/>
      <c r="G107" s="16"/>
      <c r="H107" s="16" t="s">
        <v>699</v>
      </c>
    </row>
    <row r="108" spans="2:8" ht="30" x14ac:dyDescent="0.25">
      <c r="B108" s="28" t="str">
        <f t="shared" si="3"/>
        <v>O001</v>
      </c>
      <c r="C108" s="27" t="s">
        <v>738</v>
      </c>
      <c r="D108" s="26" t="s">
        <v>723</v>
      </c>
      <c r="E108" s="25" t="s">
        <v>722</v>
      </c>
      <c r="F108" s="16"/>
      <c r="G108" s="16"/>
      <c r="H108" s="16" t="s">
        <v>737</v>
      </c>
    </row>
    <row r="109" spans="2:8" x14ac:dyDescent="0.25">
      <c r="B109" s="24" t="str">
        <f t="shared" si="3"/>
        <v/>
      </c>
      <c r="C109" s="23"/>
      <c r="D109" s="22" t="s">
        <v>720</v>
      </c>
      <c r="E109" s="21" t="s">
        <v>719</v>
      </c>
      <c r="F109" s="16"/>
      <c r="G109" s="16"/>
      <c r="H109" s="16" t="s">
        <v>699</v>
      </c>
    </row>
    <row r="110" spans="2:8" ht="30" x14ac:dyDescent="0.25">
      <c r="B110" s="24" t="str">
        <f t="shared" si="3"/>
        <v/>
      </c>
      <c r="C110" s="23"/>
      <c r="D110" s="22" t="s">
        <v>713</v>
      </c>
      <c r="E110" s="21" t="s">
        <v>712</v>
      </c>
      <c r="F110" s="16"/>
      <c r="G110" s="16"/>
      <c r="H110" s="16" t="s">
        <v>699</v>
      </c>
    </row>
    <row r="111" spans="2:8" x14ac:dyDescent="0.25">
      <c r="B111" s="24" t="str">
        <f t="shared" si="3"/>
        <v/>
      </c>
      <c r="C111" s="23"/>
      <c r="D111" s="22" t="s">
        <v>711</v>
      </c>
      <c r="E111" s="21" t="s">
        <v>710</v>
      </c>
      <c r="F111" s="16"/>
      <c r="G111" s="16"/>
      <c r="H111" s="16" t="s">
        <v>699</v>
      </c>
    </row>
    <row r="112" spans="2:8" x14ac:dyDescent="0.25">
      <c r="B112" s="24" t="str">
        <f t="shared" si="3"/>
        <v/>
      </c>
      <c r="C112" s="23"/>
      <c r="D112" s="22" t="s">
        <v>709</v>
      </c>
      <c r="E112" s="21" t="s">
        <v>708</v>
      </c>
      <c r="F112" s="16"/>
      <c r="G112" s="16"/>
      <c r="H112" s="16" t="s">
        <v>699</v>
      </c>
    </row>
    <row r="113" spans="2:8" x14ac:dyDescent="0.25">
      <c r="B113" s="24" t="str">
        <f t="shared" si="3"/>
        <v/>
      </c>
      <c r="C113" s="23"/>
      <c r="D113" s="22" t="s">
        <v>705</v>
      </c>
      <c r="E113" s="21" t="s">
        <v>704</v>
      </c>
      <c r="F113" s="16"/>
      <c r="G113" s="16"/>
      <c r="H113" s="16" t="s">
        <v>699</v>
      </c>
    </row>
    <row r="114" spans="2:8" x14ac:dyDescent="0.25">
      <c r="B114" s="24" t="str">
        <f t="shared" si="3"/>
        <v/>
      </c>
      <c r="C114" s="23"/>
      <c r="D114" s="22" t="s">
        <v>703</v>
      </c>
      <c r="E114" s="21" t="s">
        <v>702</v>
      </c>
      <c r="F114" s="16"/>
      <c r="G114" s="16"/>
      <c r="H114" s="16" t="s">
        <v>699</v>
      </c>
    </row>
    <row r="115" spans="2:8" x14ac:dyDescent="0.25">
      <c r="B115" s="24" t="str">
        <f t="shared" si="3"/>
        <v/>
      </c>
      <c r="C115" s="23"/>
      <c r="D115" s="22" t="s">
        <v>701</v>
      </c>
      <c r="E115" s="21" t="s">
        <v>700</v>
      </c>
      <c r="F115" s="16"/>
      <c r="G115" s="16"/>
      <c r="H115" s="16" t="s">
        <v>699</v>
      </c>
    </row>
    <row r="116" spans="2:8" ht="30.75" thickBot="1" x14ac:dyDescent="0.3">
      <c r="B116" s="20" t="str">
        <f t="shared" si="3"/>
        <v/>
      </c>
      <c r="C116" s="19"/>
      <c r="D116" s="18" t="s">
        <v>732</v>
      </c>
      <c r="E116" s="17" t="s">
        <v>731</v>
      </c>
      <c r="F116" s="16"/>
      <c r="G116" s="16"/>
      <c r="H116" s="16" t="s">
        <v>699</v>
      </c>
    </row>
    <row r="117" spans="2:8" ht="30.75" thickBot="1" x14ac:dyDescent="0.3">
      <c r="B117" s="32" t="str">
        <f t="shared" si="3"/>
        <v>P003</v>
      </c>
      <c r="C117" s="31" t="s">
        <v>736</v>
      </c>
      <c r="D117" s="30" t="s">
        <v>705</v>
      </c>
      <c r="E117" s="29" t="s">
        <v>704</v>
      </c>
      <c r="F117" s="16"/>
      <c r="G117" s="16"/>
      <c r="H117" s="16" t="s">
        <v>735</v>
      </c>
    </row>
    <row r="118" spans="2:8" ht="30.75" thickBot="1" x14ac:dyDescent="0.3">
      <c r="B118" s="32" t="str">
        <f t="shared" si="3"/>
        <v>S057</v>
      </c>
      <c r="C118" s="31" t="s">
        <v>733</v>
      </c>
      <c r="D118" s="30" t="s">
        <v>732</v>
      </c>
      <c r="E118" s="29" t="s">
        <v>731</v>
      </c>
      <c r="F118" s="16"/>
      <c r="G118" s="16"/>
      <c r="H118" s="16" t="s">
        <v>730</v>
      </c>
    </row>
    <row r="119" spans="2:8" ht="30" x14ac:dyDescent="0.25">
      <c r="B119" s="28" t="str">
        <f t="shared" si="3"/>
        <v>S268</v>
      </c>
      <c r="C119" s="27" t="s">
        <v>729</v>
      </c>
      <c r="D119" s="26">
        <v>230</v>
      </c>
      <c r="E119" s="25" t="s">
        <v>728</v>
      </c>
      <c r="F119" s="16"/>
      <c r="G119" s="16"/>
      <c r="H119" s="16" t="s">
        <v>727</v>
      </c>
    </row>
    <row r="120" spans="2:8" x14ac:dyDescent="0.25">
      <c r="B120" s="24" t="str">
        <f t="shared" si="3"/>
        <v/>
      </c>
      <c r="C120" s="23"/>
      <c r="D120" s="22">
        <v>310</v>
      </c>
      <c r="E120" s="21" t="s">
        <v>726</v>
      </c>
      <c r="F120" s="16"/>
      <c r="G120" s="16"/>
      <c r="H120" s="16" t="s">
        <v>699</v>
      </c>
    </row>
    <row r="121" spans="2:8" ht="30" x14ac:dyDescent="0.25">
      <c r="B121" s="24" t="str">
        <f t="shared" si="3"/>
        <v/>
      </c>
      <c r="C121" s="23"/>
      <c r="D121" s="22">
        <v>340</v>
      </c>
      <c r="E121" s="21" t="s">
        <v>725</v>
      </c>
      <c r="F121" s="16"/>
      <c r="G121" s="16"/>
      <c r="H121" s="16" t="s">
        <v>699</v>
      </c>
    </row>
    <row r="122" spans="2:8" ht="30.75" thickBot="1" x14ac:dyDescent="0.3">
      <c r="B122" s="20" t="str">
        <f t="shared" si="3"/>
        <v/>
      </c>
      <c r="C122" s="19"/>
      <c r="D122" s="18">
        <v>350</v>
      </c>
      <c r="E122" s="17" t="s">
        <v>717</v>
      </c>
      <c r="F122" s="16"/>
      <c r="G122" s="16"/>
      <c r="H122" s="16" t="s">
        <v>699</v>
      </c>
    </row>
    <row r="123" spans="2:8" ht="30" x14ac:dyDescent="0.25">
      <c r="B123" s="28" t="str">
        <f t="shared" si="3"/>
        <v>S303</v>
      </c>
      <c r="C123" s="27" t="s">
        <v>724</v>
      </c>
      <c r="D123" s="26" t="s">
        <v>723</v>
      </c>
      <c r="E123" s="25" t="s">
        <v>722</v>
      </c>
      <c r="F123" s="16"/>
      <c r="G123" s="16"/>
      <c r="H123" s="16" t="s">
        <v>721</v>
      </c>
    </row>
    <row r="124" spans="2:8" ht="15.75" thickBot="1" x14ac:dyDescent="0.3">
      <c r="B124" s="20" t="str">
        <f t="shared" si="3"/>
        <v/>
      </c>
      <c r="C124" s="19"/>
      <c r="D124" s="18" t="s">
        <v>720</v>
      </c>
      <c r="E124" s="17" t="s">
        <v>719</v>
      </c>
      <c r="F124" s="16"/>
      <c r="G124" s="16"/>
      <c r="H124" s="16" t="s">
        <v>699</v>
      </c>
    </row>
    <row r="125" spans="2:8" ht="30.75" thickBot="1" x14ac:dyDescent="0.3">
      <c r="B125" s="32" t="str">
        <f t="shared" si="3"/>
        <v>U281</v>
      </c>
      <c r="C125" s="31" t="s">
        <v>718</v>
      </c>
      <c r="D125" s="30">
        <v>350</v>
      </c>
      <c r="E125" s="29" t="s">
        <v>717</v>
      </c>
      <c r="F125" s="16"/>
      <c r="G125" s="16"/>
      <c r="H125" s="16" t="s">
        <v>716</v>
      </c>
    </row>
    <row r="126" spans="2:8" ht="15.75" x14ac:dyDescent="0.3">
      <c r="B126" s="15"/>
      <c r="C126" s="14"/>
      <c r="D126" s="13"/>
      <c r="E126" s="14"/>
    </row>
    <row r="127" spans="2:8" ht="15.75" x14ac:dyDescent="0.3">
      <c r="B127" s="15"/>
      <c r="C127" s="14"/>
      <c r="D127" s="13"/>
      <c r="E127" s="14"/>
    </row>
    <row r="128" spans="2:8" ht="15.75" x14ac:dyDescent="0.3">
      <c r="B128" s="15"/>
      <c r="C128" s="14"/>
      <c r="D128" s="13"/>
      <c r="E128" s="14"/>
    </row>
    <row r="129" spans="2:5" ht="15.75" x14ac:dyDescent="0.3">
      <c r="B129" s="15"/>
      <c r="C129" s="14"/>
      <c r="D129" s="13"/>
      <c r="E129" s="14"/>
    </row>
    <row r="130" spans="2:5" ht="15.75" x14ac:dyDescent="0.3">
      <c r="B130" s="15"/>
      <c r="C130" s="14"/>
      <c r="D130" s="13"/>
      <c r="E130" s="14"/>
    </row>
    <row r="131" spans="2:5" ht="15.75" x14ac:dyDescent="0.3">
      <c r="B131" s="15"/>
      <c r="C131" s="14"/>
      <c r="D131" s="13"/>
      <c r="E131" s="14"/>
    </row>
    <row r="132" spans="2:5" ht="15.75" x14ac:dyDescent="0.3">
      <c r="B132" s="15"/>
      <c r="C132" s="14"/>
      <c r="D132" s="13"/>
      <c r="E132" s="14"/>
    </row>
    <row r="133" spans="2:5" ht="15.75" x14ac:dyDescent="0.3">
      <c r="B133" s="15"/>
      <c r="C133" s="14"/>
      <c r="D133" s="13"/>
      <c r="E133" s="14"/>
    </row>
    <row r="134" spans="2:5" ht="15.75" x14ac:dyDescent="0.3">
      <c r="B134" s="15"/>
      <c r="C134" s="14"/>
      <c r="D134" s="13"/>
      <c r="E134" s="14"/>
    </row>
    <row r="135" spans="2:5" ht="15.75" x14ac:dyDescent="0.3">
      <c r="B135" s="15"/>
      <c r="C135" s="14"/>
      <c r="D135" s="13"/>
      <c r="E135" s="14"/>
    </row>
    <row r="136" spans="2:5" ht="15.75" x14ac:dyDescent="0.3">
      <c r="B136" s="15"/>
      <c r="C136" s="14"/>
      <c r="D136" s="13"/>
      <c r="E136" s="14"/>
    </row>
    <row r="137" spans="2:5" ht="15.75" x14ac:dyDescent="0.3">
      <c r="B137" s="15"/>
      <c r="C137" s="14"/>
      <c r="D137" s="13"/>
      <c r="E137" s="14"/>
    </row>
    <row r="138" spans="2:5" ht="15.75" x14ac:dyDescent="0.3">
      <c r="B138" s="15"/>
      <c r="C138" s="14"/>
      <c r="D138" s="13"/>
      <c r="E138" s="14"/>
    </row>
    <row r="139" spans="2:5" ht="15.75" x14ac:dyDescent="0.3">
      <c r="B139" s="15"/>
      <c r="C139" s="14"/>
      <c r="D139" s="13"/>
      <c r="E139" s="14"/>
    </row>
    <row r="140" spans="2:5" ht="15.75" x14ac:dyDescent="0.3">
      <c r="B140" s="15"/>
      <c r="C140" s="14"/>
      <c r="D140" s="13"/>
      <c r="E140" s="14"/>
    </row>
    <row r="141" spans="2:5" ht="15.75" x14ac:dyDescent="0.3">
      <c r="B141" s="15"/>
      <c r="C141" s="14"/>
      <c r="D141" s="13"/>
      <c r="E141" s="14"/>
    </row>
    <row r="142" spans="2:5" ht="15.75" x14ac:dyDescent="0.3">
      <c r="B142" s="15"/>
      <c r="C142" s="14"/>
      <c r="D142" s="13"/>
      <c r="E142" s="14"/>
    </row>
    <row r="143" spans="2:5" ht="15.75" x14ac:dyDescent="0.3">
      <c r="B143" s="15"/>
      <c r="C143" s="14"/>
      <c r="D143" s="13"/>
      <c r="E143" s="14"/>
    </row>
    <row r="144" spans="2:5" ht="15.75" x14ac:dyDescent="0.3">
      <c r="B144" s="15"/>
      <c r="C144" s="14"/>
      <c r="D144" s="13"/>
      <c r="E144" s="14"/>
    </row>
    <row r="145" spans="2:5" ht="15.75" x14ac:dyDescent="0.3">
      <c r="B145" s="15"/>
      <c r="C145" s="14"/>
      <c r="D145" s="13"/>
      <c r="E145" s="14"/>
    </row>
    <row r="146" spans="2:5" ht="15.75" x14ac:dyDescent="0.3">
      <c r="B146" s="15"/>
      <c r="C146" s="14"/>
      <c r="D146" s="13"/>
      <c r="E146" s="14"/>
    </row>
    <row r="147" spans="2:5" ht="15.75" x14ac:dyDescent="0.3">
      <c r="B147" s="15"/>
      <c r="C147" s="14"/>
      <c r="D147" s="13"/>
      <c r="E147" s="14"/>
    </row>
    <row r="148" spans="2:5" ht="15.75" x14ac:dyDescent="0.3">
      <c r="B148" s="15"/>
      <c r="C148" s="14"/>
      <c r="D148" s="13"/>
      <c r="E148" s="14"/>
    </row>
    <row r="149" spans="2:5" ht="15.75" x14ac:dyDescent="0.3">
      <c r="B149" s="15"/>
      <c r="C149" s="14"/>
      <c r="D149" s="13"/>
      <c r="E149" s="14"/>
    </row>
    <row r="150" spans="2:5" ht="15.75" x14ac:dyDescent="0.3">
      <c r="B150" s="15"/>
      <c r="C150" s="14"/>
      <c r="D150" s="13"/>
      <c r="E150" s="14"/>
    </row>
    <row r="151" spans="2:5" ht="15.75" x14ac:dyDescent="0.3">
      <c r="B151" s="15"/>
      <c r="C151" s="14"/>
      <c r="D151" s="13"/>
      <c r="E151" s="14"/>
    </row>
    <row r="152" spans="2:5" ht="15.75" x14ac:dyDescent="0.3">
      <c r="B152" s="15"/>
      <c r="C152" s="14"/>
      <c r="D152" s="13"/>
      <c r="E152" s="14"/>
    </row>
    <row r="153" spans="2:5" ht="15.75" x14ac:dyDescent="0.3">
      <c r="B153" s="15"/>
      <c r="C153" s="14"/>
      <c r="D153" s="13"/>
      <c r="E153" s="14"/>
    </row>
    <row r="154" spans="2:5" ht="15.75" x14ac:dyDescent="0.3">
      <c r="B154" s="15"/>
      <c r="C154" s="14"/>
      <c r="D154" s="13"/>
      <c r="E154" s="14"/>
    </row>
    <row r="155" spans="2:5" ht="15.75" x14ac:dyDescent="0.3">
      <c r="B155" s="15"/>
      <c r="C155" s="14"/>
      <c r="D155" s="13"/>
      <c r="E155" s="14"/>
    </row>
    <row r="156" spans="2:5" ht="15.75" x14ac:dyDescent="0.3">
      <c r="B156" s="15"/>
      <c r="C156" s="14"/>
      <c r="D156" s="13"/>
      <c r="E156" s="14"/>
    </row>
    <row r="157" spans="2:5" ht="15.75" x14ac:dyDescent="0.3">
      <c r="B157" s="15"/>
      <c r="C157" s="14"/>
      <c r="D157" s="13"/>
      <c r="E157" s="14"/>
    </row>
    <row r="158" spans="2:5" ht="15.75" x14ac:dyDescent="0.3">
      <c r="B158" s="15"/>
      <c r="C158" s="14"/>
      <c r="D158" s="13"/>
      <c r="E158" s="14"/>
    </row>
    <row r="159" spans="2:5" ht="15.75" x14ac:dyDescent="0.3">
      <c r="B159" s="15"/>
      <c r="C159" s="14"/>
      <c r="D159" s="13"/>
      <c r="E159" s="14"/>
    </row>
    <row r="160" spans="2:5" ht="15.75" x14ac:dyDescent="0.3">
      <c r="B160" s="15"/>
      <c r="C160" s="14"/>
      <c r="D160" s="13"/>
      <c r="E160" s="14"/>
    </row>
    <row r="161" spans="2:5" ht="15.75" x14ac:dyDescent="0.3">
      <c r="B161" s="15"/>
      <c r="C161" s="14"/>
      <c r="D161" s="13"/>
      <c r="E161" s="14"/>
    </row>
    <row r="162" spans="2:5" ht="15.75" x14ac:dyDescent="0.3">
      <c r="B162" s="15"/>
      <c r="C162" s="14"/>
      <c r="D162" s="13"/>
      <c r="E162" s="14"/>
    </row>
    <row r="163" spans="2:5" ht="15.75" x14ac:dyDescent="0.3">
      <c r="B163" s="15"/>
      <c r="C163" s="14"/>
      <c r="D163" s="13"/>
      <c r="E163" s="14"/>
    </row>
    <row r="164" spans="2:5" ht="15.75" x14ac:dyDescent="0.3">
      <c r="B164" s="15"/>
      <c r="C164" s="14"/>
      <c r="D164" s="13"/>
      <c r="E164" s="14"/>
    </row>
    <row r="165" spans="2:5" ht="15.75" x14ac:dyDescent="0.3">
      <c r="B165" s="15"/>
      <c r="C165" s="14"/>
      <c r="D165" s="13"/>
      <c r="E165" s="14"/>
    </row>
    <row r="166" spans="2:5" ht="15.75" x14ac:dyDescent="0.3">
      <c r="B166" s="15"/>
      <c r="C166" s="14"/>
      <c r="D166" s="13"/>
      <c r="E166" s="14"/>
    </row>
    <row r="167" spans="2:5" ht="15.75" x14ac:dyDescent="0.3">
      <c r="B167" s="15"/>
      <c r="C167" s="14"/>
      <c r="D167" s="13"/>
      <c r="E167" s="14"/>
    </row>
    <row r="168" spans="2:5" ht="15.75" x14ac:dyDescent="0.3">
      <c r="B168" s="15"/>
      <c r="C168" s="14"/>
      <c r="D168" s="13"/>
      <c r="E168" s="14"/>
    </row>
    <row r="169" spans="2:5" ht="15.75" x14ac:dyDescent="0.3">
      <c r="B169" s="15"/>
      <c r="C169" s="14"/>
      <c r="D169" s="13"/>
      <c r="E169" s="14"/>
    </row>
    <row r="170" spans="2:5" ht="15.75" x14ac:dyDescent="0.3">
      <c r="B170" s="15"/>
      <c r="C170" s="14"/>
      <c r="D170" s="13"/>
      <c r="E170" s="14"/>
    </row>
    <row r="171" spans="2:5" ht="15.75" x14ac:dyDescent="0.3">
      <c r="B171" s="15"/>
      <c r="C171" s="14"/>
      <c r="D171" s="13"/>
      <c r="E171" s="14"/>
    </row>
    <row r="172" spans="2:5" ht="15.75" x14ac:dyDescent="0.3">
      <c r="B172" s="15"/>
      <c r="C172" s="14"/>
      <c r="D172" s="13"/>
      <c r="E172" s="14"/>
    </row>
    <row r="173" spans="2:5" ht="15.75" x14ac:dyDescent="0.3">
      <c r="B173" s="15"/>
      <c r="C173" s="14"/>
      <c r="D173" s="13"/>
      <c r="E173" s="14"/>
    </row>
    <row r="174" spans="2:5" ht="15.75" x14ac:dyDescent="0.3">
      <c r="B174" s="15"/>
      <c r="C174" s="14"/>
      <c r="D174" s="13"/>
      <c r="E174" s="14"/>
    </row>
    <row r="175" spans="2:5" ht="15.75" x14ac:dyDescent="0.3">
      <c r="B175" s="15"/>
      <c r="C175" s="14"/>
      <c r="D175" s="13"/>
      <c r="E175" s="14"/>
    </row>
    <row r="176" spans="2:5" ht="15.75" x14ac:dyDescent="0.3">
      <c r="B176" s="15"/>
      <c r="C176" s="14"/>
      <c r="D176" s="13"/>
      <c r="E176" s="14"/>
    </row>
    <row r="177" spans="2:5" ht="15.75" x14ac:dyDescent="0.3">
      <c r="B177" s="15"/>
      <c r="C177" s="14"/>
      <c r="D177" s="13"/>
      <c r="E177" s="14"/>
    </row>
    <row r="178" spans="2:5" ht="15.75" x14ac:dyDescent="0.3">
      <c r="B178" s="15"/>
      <c r="C178" s="14"/>
      <c r="D178" s="13"/>
      <c r="E178" s="14"/>
    </row>
    <row r="179" spans="2:5" ht="15.75" x14ac:dyDescent="0.3">
      <c r="B179" s="15"/>
      <c r="C179" s="14"/>
      <c r="D179" s="13"/>
      <c r="E179" s="14"/>
    </row>
    <row r="180" spans="2:5" ht="15.75" x14ac:dyDescent="0.3">
      <c r="B180" s="15"/>
      <c r="C180" s="14"/>
      <c r="D180" s="13"/>
      <c r="E180" s="14"/>
    </row>
    <row r="181" spans="2:5" ht="15.75" x14ac:dyDescent="0.3">
      <c r="B181" s="15"/>
      <c r="C181" s="14"/>
      <c r="D181" s="13"/>
      <c r="E181" s="14"/>
    </row>
    <row r="182" spans="2:5" ht="15.75" x14ac:dyDescent="0.3">
      <c r="B182" s="15"/>
      <c r="C182" s="14"/>
      <c r="D182" s="13"/>
      <c r="E182" s="14"/>
    </row>
    <row r="183" spans="2:5" ht="15.75" x14ac:dyDescent="0.3">
      <c r="B183" s="15"/>
      <c r="C183" s="14"/>
      <c r="D183" s="13"/>
      <c r="E183" s="14"/>
    </row>
    <row r="184" spans="2:5" ht="15.75" x14ac:dyDescent="0.3">
      <c r="B184" s="15"/>
      <c r="C184" s="14"/>
      <c r="D184" s="13"/>
      <c r="E184" s="14"/>
    </row>
    <row r="185" spans="2:5" ht="15.75" x14ac:dyDescent="0.3">
      <c r="B185" s="15"/>
      <c r="C185" s="14"/>
      <c r="D185" s="13"/>
      <c r="E185" s="14"/>
    </row>
    <row r="186" spans="2:5" ht="15.75" x14ac:dyDescent="0.3">
      <c r="B186" s="15"/>
      <c r="C186" s="14"/>
      <c r="D186" s="13"/>
      <c r="E186" s="14"/>
    </row>
    <row r="187" spans="2:5" ht="15.75" x14ac:dyDescent="0.3">
      <c r="B187" s="15"/>
      <c r="C187" s="14"/>
      <c r="D187" s="13"/>
      <c r="E187" s="14"/>
    </row>
    <row r="188" spans="2:5" ht="15.75" x14ac:dyDescent="0.3">
      <c r="B188" s="15"/>
      <c r="C188" s="14"/>
      <c r="D188" s="13"/>
      <c r="E188" s="14"/>
    </row>
    <row r="189" spans="2:5" ht="15.75" x14ac:dyDescent="0.3">
      <c r="B189" s="15"/>
      <c r="C189" s="14"/>
      <c r="D189" s="13"/>
      <c r="E189" s="14"/>
    </row>
    <row r="190" spans="2:5" ht="15.75" x14ac:dyDescent="0.3">
      <c r="B190" s="15"/>
      <c r="C190" s="14"/>
      <c r="D190" s="13"/>
      <c r="E190" s="14"/>
    </row>
    <row r="191" spans="2:5" ht="15.75" x14ac:dyDescent="0.3">
      <c r="B191" s="15"/>
      <c r="C191" s="14"/>
      <c r="D191" s="13"/>
      <c r="E191" s="14"/>
    </row>
    <row r="192" spans="2:5" ht="15.75" x14ac:dyDescent="0.3">
      <c r="B192" s="15"/>
      <c r="C192" s="14"/>
      <c r="D192" s="13"/>
      <c r="E192" s="14"/>
    </row>
    <row r="193" spans="2:5" ht="15.75" x14ac:dyDescent="0.3">
      <c r="B193" s="15"/>
      <c r="C193" s="14"/>
      <c r="D193" s="13"/>
      <c r="E193" s="14"/>
    </row>
    <row r="194" spans="2:5" ht="15.75" x14ac:dyDescent="0.3">
      <c r="B194" s="15"/>
      <c r="C194" s="14"/>
      <c r="D194" s="13"/>
      <c r="E194" s="14"/>
    </row>
    <row r="195" spans="2:5" ht="15.75" x14ac:dyDescent="0.3">
      <c r="B195" s="15"/>
      <c r="C195" s="14"/>
      <c r="D195" s="13"/>
      <c r="E195" s="14"/>
    </row>
    <row r="196" spans="2:5" ht="15.75" x14ac:dyDescent="0.3">
      <c r="B196" s="15"/>
      <c r="C196" s="14"/>
      <c r="D196" s="13"/>
      <c r="E196" s="14"/>
    </row>
    <row r="197" spans="2:5" ht="15.75" x14ac:dyDescent="0.3">
      <c r="B197" s="15"/>
      <c r="C197" s="14"/>
      <c r="D197" s="13"/>
      <c r="E197" s="14"/>
    </row>
    <row r="198" spans="2:5" ht="15.75" x14ac:dyDescent="0.3">
      <c r="B198" s="15"/>
      <c r="C198" s="14"/>
      <c r="D198" s="13"/>
      <c r="E198" s="14"/>
    </row>
    <row r="199" spans="2:5" ht="15.75" x14ac:dyDescent="0.3">
      <c r="B199" s="15"/>
      <c r="C199" s="14"/>
      <c r="D199" s="13"/>
      <c r="E199" s="14"/>
    </row>
    <row r="200" spans="2:5" ht="15.75" x14ac:dyDescent="0.3">
      <c r="B200" s="15"/>
      <c r="C200" s="14"/>
      <c r="D200" s="13"/>
      <c r="E200" s="14"/>
    </row>
    <row r="201" spans="2:5" ht="15.75" x14ac:dyDescent="0.3">
      <c r="B201" s="15"/>
      <c r="C201" s="14"/>
      <c r="D201" s="13"/>
      <c r="E201" s="14"/>
    </row>
    <row r="202" spans="2:5" ht="15.75" x14ac:dyDescent="0.3">
      <c r="B202" s="15"/>
      <c r="C202" s="14"/>
      <c r="D202" s="13"/>
      <c r="E202" s="14"/>
    </row>
    <row r="203" spans="2:5" ht="15.75" x14ac:dyDescent="0.3">
      <c r="B203" s="15"/>
      <c r="C203" s="14"/>
      <c r="D203" s="13"/>
      <c r="E203" s="14"/>
    </row>
    <row r="204" spans="2:5" ht="15.75" x14ac:dyDescent="0.3">
      <c r="B204" s="15"/>
      <c r="C204" s="14"/>
      <c r="D204" s="13"/>
      <c r="E204" s="14"/>
    </row>
    <row r="205" spans="2:5" ht="15.75" x14ac:dyDescent="0.3">
      <c r="B205" s="15"/>
      <c r="C205" s="14"/>
      <c r="D205" s="13"/>
      <c r="E205" s="14"/>
    </row>
    <row r="206" spans="2:5" ht="15.75" x14ac:dyDescent="0.3">
      <c r="B206" s="15"/>
      <c r="C206" s="14"/>
      <c r="D206" s="13"/>
      <c r="E206" s="14"/>
    </row>
    <row r="207" spans="2:5" ht="15.75" x14ac:dyDescent="0.3">
      <c r="B207" s="15"/>
      <c r="C207" s="14"/>
      <c r="D207" s="13"/>
      <c r="E207" s="14"/>
    </row>
    <row r="208" spans="2:5" ht="15.75" x14ac:dyDescent="0.3">
      <c r="B208" s="15"/>
      <c r="C208" s="14"/>
      <c r="D208" s="13"/>
      <c r="E208" s="14"/>
    </row>
    <row r="209" spans="2:5" ht="15.75" x14ac:dyDescent="0.3">
      <c r="B209" s="15"/>
      <c r="C209" s="14"/>
      <c r="D209" s="13"/>
      <c r="E209" s="14"/>
    </row>
    <row r="210" spans="2:5" ht="15.75" x14ac:dyDescent="0.3">
      <c r="B210" s="15"/>
      <c r="C210" s="14"/>
      <c r="D210" s="13"/>
      <c r="E210" s="14"/>
    </row>
    <row r="211" spans="2:5" ht="15.75" x14ac:dyDescent="0.3">
      <c r="B211" s="15"/>
      <c r="C211" s="14"/>
      <c r="D211" s="13"/>
      <c r="E211" s="14"/>
    </row>
    <row r="212" spans="2:5" ht="15.75" x14ac:dyDescent="0.3">
      <c r="B212" s="15"/>
      <c r="C212" s="14"/>
      <c r="D212" s="13"/>
      <c r="E212" s="14"/>
    </row>
    <row r="213" spans="2:5" ht="15.75" x14ac:dyDescent="0.3">
      <c r="B213" s="15"/>
      <c r="C213" s="14"/>
      <c r="D213" s="13"/>
      <c r="E213" s="14"/>
    </row>
    <row r="214" spans="2:5" ht="15.75" x14ac:dyDescent="0.3">
      <c r="B214" s="15"/>
      <c r="C214" s="14"/>
      <c r="D214" s="13"/>
      <c r="E214" s="14"/>
    </row>
    <row r="215" spans="2:5" ht="15.75" x14ac:dyDescent="0.3">
      <c r="B215" s="15"/>
      <c r="C215" s="14"/>
      <c r="D215" s="13"/>
      <c r="E215" s="14"/>
    </row>
    <row r="216" spans="2:5" ht="15.75" x14ac:dyDescent="0.3">
      <c r="B216" s="15"/>
      <c r="C216" s="14"/>
      <c r="D216" s="13"/>
      <c r="E216" s="14"/>
    </row>
    <row r="217" spans="2:5" ht="15.75" x14ac:dyDescent="0.3">
      <c r="B217" s="15"/>
      <c r="C217" s="14"/>
      <c r="D217" s="13"/>
      <c r="E217" s="14"/>
    </row>
    <row r="218" spans="2:5" ht="15.75" x14ac:dyDescent="0.3">
      <c r="B218" s="15"/>
      <c r="C218" s="14"/>
      <c r="D218" s="13"/>
      <c r="E218" s="14"/>
    </row>
    <row r="219" spans="2:5" ht="15.75" x14ac:dyDescent="0.3">
      <c r="B219" s="15"/>
      <c r="C219" s="14"/>
      <c r="D219" s="13"/>
      <c r="E219" s="14"/>
    </row>
    <row r="220" spans="2:5" ht="15.75" x14ac:dyDescent="0.3">
      <c r="B220" s="15"/>
      <c r="C220" s="14"/>
      <c r="D220" s="13"/>
      <c r="E220" s="14"/>
    </row>
    <row r="221" spans="2:5" ht="15.75" x14ac:dyDescent="0.3">
      <c r="B221" s="15"/>
      <c r="C221" s="14"/>
      <c r="D221" s="13"/>
      <c r="E221" s="14"/>
    </row>
    <row r="222" spans="2:5" ht="15.75" x14ac:dyDescent="0.3">
      <c r="B222" s="15"/>
      <c r="C222" s="14"/>
      <c r="D222" s="13"/>
      <c r="E222" s="14"/>
    </row>
    <row r="223" spans="2:5" ht="15.75" x14ac:dyDescent="0.3">
      <c r="B223" s="15"/>
      <c r="C223" s="14"/>
      <c r="D223" s="13"/>
      <c r="E223" s="14"/>
    </row>
    <row r="224" spans="2:5" ht="15.75" x14ac:dyDescent="0.3">
      <c r="B224" s="15"/>
      <c r="C224" s="14"/>
      <c r="D224" s="13"/>
      <c r="E224" s="14"/>
    </row>
    <row r="225" spans="2:5" ht="15.75" x14ac:dyDescent="0.3">
      <c r="B225" s="15"/>
      <c r="C225" s="14"/>
      <c r="D225" s="13"/>
      <c r="E225" s="14"/>
    </row>
    <row r="226" spans="2:5" ht="15.75" x14ac:dyDescent="0.3">
      <c r="B226" s="15"/>
      <c r="C226" s="14"/>
      <c r="D226" s="13"/>
      <c r="E226" s="14"/>
    </row>
    <row r="227" spans="2:5" ht="15.75" x14ac:dyDescent="0.3">
      <c r="B227" s="15"/>
      <c r="C227" s="14"/>
      <c r="D227" s="13"/>
      <c r="E227" s="14"/>
    </row>
    <row r="228" spans="2:5" ht="15.75" x14ac:dyDescent="0.3">
      <c r="B228" s="15"/>
      <c r="C228" s="14"/>
      <c r="D228" s="13"/>
      <c r="E228" s="14"/>
    </row>
    <row r="229" spans="2:5" ht="15.75" x14ac:dyDescent="0.3">
      <c r="B229" s="15"/>
      <c r="C229" s="14"/>
      <c r="D229" s="13"/>
      <c r="E229" s="14"/>
    </row>
    <row r="230" spans="2:5" ht="15.75" x14ac:dyDescent="0.3">
      <c r="B230" s="15"/>
      <c r="C230" s="14"/>
      <c r="D230" s="13"/>
      <c r="E230" s="14"/>
    </row>
    <row r="231" spans="2:5" ht="15.75" x14ac:dyDescent="0.3">
      <c r="B231" s="15"/>
      <c r="C231" s="14"/>
      <c r="D231" s="13"/>
      <c r="E231" s="14"/>
    </row>
    <row r="232" spans="2:5" ht="15.75" x14ac:dyDescent="0.3">
      <c r="B232" s="15"/>
      <c r="C232" s="14"/>
      <c r="D232" s="13"/>
      <c r="E232" s="14"/>
    </row>
    <row r="233" spans="2:5" ht="15.75" x14ac:dyDescent="0.3">
      <c r="B233" s="15"/>
      <c r="C233" s="14"/>
      <c r="D233" s="13"/>
      <c r="E233" s="14"/>
    </row>
    <row r="234" spans="2:5" ht="15.75" x14ac:dyDescent="0.3">
      <c r="B234" s="15"/>
      <c r="C234" s="14"/>
      <c r="D234" s="13"/>
      <c r="E234" s="14"/>
    </row>
    <row r="235" spans="2:5" ht="15.75" x14ac:dyDescent="0.3">
      <c r="B235" s="15"/>
      <c r="C235" s="14"/>
      <c r="D235" s="13"/>
      <c r="E235" s="14"/>
    </row>
    <row r="236" spans="2:5" ht="15.75" x14ac:dyDescent="0.3">
      <c r="B236" s="15"/>
      <c r="C236" s="14"/>
      <c r="D236" s="13"/>
      <c r="E236" s="14"/>
    </row>
    <row r="237" spans="2:5" ht="15.75" x14ac:dyDescent="0.3">
      <c r="B237" s="15"/>
      <c r="C237" s="14"/>
      <c r="D237" s="13"/>
      <c r="E237" s="14"/>
    </row>
    <row r="238" spans="2:5" ht="15.75" x14ac:dyDescent="0.3">
      <c r="B238" s="15"/>
      <c r="C238" s="14"/>
      <c r="D238" s="13"/>
      <c r="E238" s="14"/>
    </row>
    <row r="239" spans="2:5" ht="15.75" x14ac:dyDescent="0.3">
      <c r="B239" s="15"/>
      <c r="C239" s="14"/>
      <c r="D239" s="13"/>
      <c r="E239" s="14"/>
    </row>
    <row r="240" spans="2:5" ht="15.75" x14ac:dyDescent="0.3">
      <c r="B240" s="15"/>
      <c r="C240" s="14"/>
      <c r="D240" s="13"/>
      <c r="E240" s="14"/>
    </row>
    <row r="241" spans="2:5" ht="15.75" x14ac:dyDescent="0.3">
      <c r="B241" s="15"/>
      <c r="C241" s="14"/>
      <c r="D241" s="13"/>
      <c r="E241" s="14"/>
    </row>
    <row r="242" spans="2:5" ht="15.75" x14ac:dyDescent="0.3">
      <c r="B242" s="15"/>
      <c r="C242" s="14"/>
      <c r="D242" s="13"/>
      <c r="E242" s="14"/>
    </row>
    <row r="243" spans="2:5" ht="15.75" x14ac:dyDescent="0.3">
      <c r="B243" s="15"/>
      <c r="C243" s="14"/>
      <c r="D243" s="13"/>
      <c r="E243" s="14"/>
    </row>
    <row r="244" spans="2:5" ht="15.75" x14ac:dyDescent="0.3">
      <c r="B244" s="15"/>
      <c r="C244" s="14"/>
      <c r="D244" s="13"/>
      <c r="E244" s="14"/>
    </row>
    <row r="245" spans="2:5" ht="15.75" x14ac:dyDescent="0.3">
      <c r="B245" s="15"/>
      <c r="C245" s="14"/>
      <c r="D245" s="13"/>
      <c r="E245" s="14"/>
    </row>
    <row r="246" spans="2:5" ht="15.75" x14ac:dyDescent="0.3">
      <c r="B246" s="15"/>
      <c r="C246" s="14"/>
      <c r="D246" s="13"/>
      <c r="E246" s="14"/>
    </row>
    <row r="247" spans="2:5" ht="15.75" x14ac:dyDescent="0.3">
      <c r="B247" s="15"/>
      <c r="C247" s="14"/>
      <c r="D247" s="13"/>
      <c r="E247" s="14"/>
    </row>
    <row r="248" spans="2:5" ht="15.75" x14ac:dyDescent="0.3">
      <c r="B248" s="15"/>
      <c r="C248" s="14"/>
      <c r="D248" s="13"/>
      <c r="E248" s="14"/>
    </row>
    <row r="249" spans="2:5" ht="15.75" x14ac:dyDescent="0.3">
      <c r="B249" s="15"/>
      <c r="C249" s="14"/>
      <c r="D249" s="13"/>
      <c r="E249" s="14"/>
    </row>
    <row r="250" spans="2:5" ht="15.75" x14ac:dyDescent="0.3">
      <c r="B250" s="15"/>
      <c r="C250" s="14"/>
      <c r="D250" s="13"/>
      <c r="E250" s="14"/>
    </row>
    <row r="251" spans="2:5" ht="15.75" x14ac:dyDescent="0.3">
      <c r="B251" s="15"/>
      <c r="C251" s="14"/>
      <c r="D251" s="13"/>
      <c r="E251" s="14"/>
    </row>
    <row r="252" spans="2:5" ht="15.75" x14ac:dyDescent="0.3">
      <c r="B252" s="15"/>
      <c r="C252" s="14"/>
      <c r="D252" s="13"/>
      <c r="E252" s="14"/>
    </row>
    <row r="253" spans="2:5" ht="15.75" x14ac:dyDescent="0.3">
      <c r="B253" s="15"/>
      <c r="C253" s="14"/>
      <c r="D253" s="13"/>
      <c r="E253" s="14"/>
    </row>
    <row r="254" spans="2:5" ht="15.75" x14ac:dyDescent="0.3">
      <c r="B254" s="15"/>
      <c r="C254" s="14"/>
      <c r="D254" s="13"/>
      <c r="E254" s="14"/>
    </row>
    <row r="255" spans="2:5" ht="15.75" x14ac:dyDescent="0.3">
      <c r="B255" s="15"/>
      <c r="C255" s="14"/>
      <c r="D255" s="13"/>
      <c r="E255" s="14"/>
    </row>
    <row r="256" spans="2:5" ht="15.75" x14ac:dyDescent="0.3">
      <c r="B256" s="15"/>
      <c r="C256" s="14"/>
      <c r="D256" s="13"/>
      <c r="E256" s="14"/>
    </row>
    <row r="257" spans="2:5" ht="15.75" x14ac:dyDescent="0.3">
      <c r="B257" s="15"/>
      <c r="C257" s="14"/>
      <c r="D257" s="13"/>
      <c r="E257" s="14"/>
    </row>
    <row r="258" spans="2:5" ht="15.75" x14ac:dyDescent="0.3">
      <c r="B258" s="15"/>
      <c r="C258" s="14"/>
      <c r="D258" s="13"/>
      <c r="E258" s="14"/>
    </row>
    <row r="259" spans="2:5" ht="15.75" x14ac:dyDescent="0.3">
      <c r="B259" s="15"/>
      <c r="C259" s="14"/>
      <c r="D259" s="13"/>
      <c r="E259" s="14"/>
    </row>
    <row r="260" spans="2:5" ht="15.75" x14ac:dyDescent="0.3">
      <c r="B260" s="15"/>
      <c r="C260" s="14"/>
      <c r="D260" s="13"/>
      <c r="E260" s="14"/>
    </row>
    <row r="261" spans="2:5" ht="15.75" x14ac:dyDescent="0.3">
      <c r="B261" s="15"/>
      <c r="C261" s="14"/>
      <c r="D261" s="13"/>
      <c r="E261" s="14"/>
    </row>
    <row r="262" spans="2:5" ht="15.75" x14ac:dyDescent="0.3">
      <c r="B262" s="15"/>
      <c r="C262" s="14"/>
      <c r="D262" s="13"/>
      <c r="E262" s="14"/>
    </row>
    <row r="263" spans="2:5" ht="15.75" x14ac:dyDescent="0.3">
      <c r="B263" s="15"/>
      <c r="C263" s="14"/>
      <c r="D263" s="13"/>
      <c r="E263" s="14"/>
    </row>
    <row r="264" spans="2:5" ht="15.75" x14ac:dyDescent="0.3">
      <c r="B264" s="15"/>
      <c r="C264" s="14"/>
      <c r="D264" s="13"/>
      <c r="E264" s="14"/>
    </row>
    <row r="265" spans="2:5" ht="15.75" x14ac:dyDescent="0.3">
      <c r="B265" s="15"/>
      <c r="C265" s="14"/>
      <c r="D265" s="13"/>
      <c r="E265" s="14"/>
    </row>
    <row r="266" spans="2:5" ht="15.75" x14ac:dyDescent="0.3">
      <c r="B266" s="15"/>
      <c r="C266" s="14"/>
      <c r="D266" s="13"/>
      <c r="E266" s="14"/>
    </row>
    <row r="267" spans="2:5" ht="15.75" x14ac:dyDescent="0.3">
      <c r="B267" s="15"/>
      <c r="C267" s="14"/>
      <c r="D267" s="13"/>
      <c r="E267" s="14"/>
    </row>
    <row r="268" spans="2:5" ht="15.75" x14ac:dyDescent="0.3">
      <c r="B268" s="15"/>
      <c r="C268" s="14"/>
      <c r="D268" s="13"/>
      <c r="E268" s="14"/>
    </row>
    <row r="269" spans="2:5" ht="15.75" x14ac:dyDescent="0.3">
      <c r="B269" s="15"/>
      <c r="C269" s="14"/>
      <c r="D269" s="13"/>
      <c r="E269" s="14"/>
    </row>
    <row r="270" spans="2:5" ht="15.75" x14ac:dyDescent="0.3">
      <c r="B270" s="15"/>
      <c r="C270" s="14"/>
      <c r="D270" s="13"/>
      <c r="E270" s="14"/>
    </row>
    <row r="271" spans="2:5" ht="15.75" x14ac:dyDescent="0.3">
      <c r="B271" s="15"/>
      <c r="C271" s="14"/>
      <c r="D271" s="13"/>
      <c r="E271" s="14"/>
    </row>
    <row r="272" spans="2:5" ht="15.75" x14ac:dyDescent="0.3">
      <c r="B272" s="15"/>
      <c r="C272" s="14"/>
      <c r="D272" s="13"/>
      <c r="E272" s="14"/>
    </row>
    <row r="273" spans="2:5" ht="15.75" x14ac:dyDescent="0.3">
      <c r="B273" s="15"/>
      <c r="C273" s="14"/>
      <c r="D273" s="13"/>
      <c r="E273" s="14"/>
    </row>
    <row r="274" spans="2:5" ht="15.75" x14ac:dyDescent="0.3">
      <c r="B274" s="15"/>
      <c r="C274" s="14"/>
      <c r="D274" s="13"/>
      <c r="E274" s="14"/>
    </row>
    <row r="275" spans="2:5" ht="15.75" x14ac:dyDescent="0.3">
      <c r="B275" s="15"/>
      <c r="C275" s="14"/>
      <c r="D275" s="13"/>
      <c r="E275" s="14"/>
    </row>
    <row r="276" spans="2:5" ht="15.75" x14ac:dyDescent="0.3">
      <c r="B276" s="15"/>
      <c r="C276" s="14"/>
      <c r="D276" s="13"/>
      <c r="E276" s="14"/>
    </row>
    <row r="277" spans="2:5" ht="15.75" x14ac:dyDescent="0.3">
      <c r="B277" s="15"/>
      <c r="C277" s="14"/>
      <c r="D277" s="13"/>
      <c r="E277" s="14"/>
    </row>
    <row r="278" spans="2:5" ht="15.75" x14ac:dyDescent="0.3">
      <c r="B278" s="15"/>
      <c r="C278" s="14"/>
      <c r="D278" s="13"/>
      <c r="E278" s="14"/>
    </row>
    <row r="279" spans="2:5" ht="15.75" x14ac:dyDescent="0.3">
      <c r="B279" s="15"/>
      <c r="C279" s="14"/>
      <c r="D279" s="13"/>
      <c r="E279" s="14"/>
    </row>
    <row r="280" spans="2:5" ht="15.75" x14ac:dyDescent="0.3">
      <c r="B280" s="15"/>
      <c r="C280" s="14"/>
      <c r="D280" s="13"/>
      <c r="E280" s="14"/>
    </row>
    <row r="281" spans="2:5" ht="15.75" x14ac:dyDescent="0.3">
      <c r="B281" s="15"/>
      <c r="C281" s="14"/>
      <c r="D281" s="13"/>
      <c r="E281" s="14"/>
    </row>
    <row r="282" spans="2:5" ht="15.75" x14ac:dyDescent="0.3">
      <c r="B282" s="15"/>
      <c r="C282" s="14"/>
      <c r="D282" s="13"/>
      <c r="E282" s="14"/>
    </row>
    <row r="283" spans="2:5" ht="15.75" x14ac:dyDescent="0.3">
      <c r="B283" s="15"/>
      <c r="C283" s="14"/>
      <c r="D283" s="13"/>
      <c r="E283" s="14"/>
    </row>
    <row r="284" spans="2:5" ht="15.75" x14ac:dyDescent="0.3">
      <c r="B284" s="15"/>
      <c r="C284" s="14"/>
      <c r="D284" s="13"/>
      <c r="E284" s="14"/>
    </row>
    <row r="285" spans="2:5" ht="15.75" x14ac:dyDescent="0.3">
      <c r="B285" s="15"/>
      <c r="C285" s="14"/>
      <c r="D285" s="13"/>
      <c r="E285" s="14"/>
    </row>
    <row r="286" spans="2:5" ht="15.75" x14ac:dyDescent="0.3">
      <c r="B286" s="15"/>
      <c r="C286" s="14"/>
      <c r="D286" s="13"/>
      <c r="E286" s="14"/>
    </row>
    <row r="287" spans="2:5" ht="15.75" x14ac:dyDescent="0.3">
      <c r="B287" s="15"/>
      <c r="C287" s="14"/>
      <c r="D287" s="13"/>
      <c r="E287" s="14"/>
    </row>
    <row r="288" spans="2:5" ht="15.75" x14ac:dyDescent="0.3">
      <c r="B288" s="15"/>
      <c r="C288" s="14"/>
      <c r="D288" s="13"/>
      <c r="E288" s="14"/>
    </row>
    <row r="289" spans="2:5" ht="15.75" x14ac:dyDescent="0.3">
      <c r="B289" s="15"/>
      <c r="C289" s="14"/>
      <c r="D289" s="13"/>
      <c r="E289" s="14"/>
    </row>
    <row r="290" spans="2:5" ht="15.75" x14ac:dyDescent="0.3">
      <c r="B290" s="15"/>
      <c r="C290" s="14"/>
      <c r="D290" s="13"/>
      <c r="E290" s="14"/>
    </row>
    <row r="291" spans="2:5" ht="15.75" x14ac:dyDescent="0.3">
      <c r="B291" s="15"/>
      <c r="C291" s="14"/>
      <c r="D291" s="13"/>
      <c r="E291" s="14"/>
    </row>
    <row r="292" spans="2:5" ht="15.75" x14ac:dyDescent="0.3">
      <c r="B292" s="15"/>
      <c r="C292" s="14"/>
      <c r="D292" s="13"/>
      <c r="E292" s="14"/>
    </row>
    <row r="293" spans="2:5" ht="15.75" x14ac:dyDescent="0.3">
      <c r="B293" s="15"/>
      <c r="C293" s="14"/>
      <c r="D293" s="13"/>
      <c r="E293" s="14"/>
    </row>
    <row r="294" spans="2:5" ht="15.75" x14ac:dyDescent="0.3">
      <c r="B294" s="15"/>
      <c r="C294" s="14"/>
      <c r="D294" s="13"/>
      <c r="E294" s="14"/>
    </row>
    <row r="295" spans="2:5" ht="15.75" x14ac:dyDescent="0.3">
      <c r="B295" s="15"/>
      <c r="C295" s="14"/>
      <c r="D295" s="13"/>
      <c r="E295" s="14"/>
    </row>
    <row r="296" spans="2:5" ht="15.75" x14ac:dyDescent="0.3">
      <c r="B296" s="15"/>
      <c r="C296" s="14"/>
      <c r="D296" s="13"/>
      <c r="E296" s="14"/>
    </row>
    <row r="297" spans="2:5" ht="15.75" x14ac:dyDescent="0.3">
      <c r="B297" s="15"/>
      <c r="C297" s="14"/>
      <c r="D297" s="13"/>
      <c r="E297" s="14"/>
    </row>
    <row r="298" spans="2:5" ht="15.75" x14ac:dyDescent="0.3">
      <c r="B298" s="15"/>
      <c r="C298" s="14"/>
      <c r="D298" s="13"/>
      <c r="E298" s="14"/>
    </row>
    <row r="299" spans="2:5" ht="15.75" x14ac:dyDescent="0.3">
      <c r="B299" s="15"/>
      <c r="C299" s="14"/>
      <c r="D299" s="13"/>
      <c r="E299" s="14"/>
    </row>
    <row r="300" spans="2:5" ht="15.75" x14ac:dyDescent="0.3">
      <c r="B300" s="15"/>
      <c r="C300" s="14"/>
      <c r="D300" s="13"/>
      <c r="E300" s="14"/>
    </row>
    <row r="301" spans="2:5" ht="15.75" x14ac:dyDescent="0.3">
      <c r="B301" s="15"/>
      <c r="C301" s="14"/>
      <c r="D301" s="13"/>
      <c r="E301" s="14"/>
    </row>
    <row r="302" spans="2:5" ht="15.75" x14ac:dyDescent="0.3">
      <c r="B302" s="15"/>
      <c r="C302" s="14"/>
      <c r="D302" s="13"/>
      <c r="E302" s="14"/>
    </row>
    <row r="303" spans="2:5" ht="15.75" x14ac:dyDescent="0.3">
      <c r="B303" s="15"/>
      <c r="C303" s="14"/>
      <c r="D303" s="13"/>
      <c r="E303" s="14"/>
    </row>
    <row r="304" spans="2:5" ht="15.75" x14ac:dyDescent="0.3">
      <c r="B304" s="15"/>
      <c r="C304" s="14"/>
      <c r="D304" s="13"/>
      <c r="E304" s="14"/>
    </row>
    <row r="305" spans="2:5" ht="15.75" x14ac:dyDescent="0.3">
      <c r="B305" s="15"/>
      <c r="C305" s="14"/>
      <c r="D305" s="13"/>
      <c r="E305" s="14"/>
    </row>
    <row r="306" spans="2:5" ht="15.75" x14ac:dyDescent="0.3">
      <c r="B306" s="15"/>
      <c r="C306" s="14"/>
      <c r="D306" s="13"/>
      <c r="E306" s="14"/>
    </row>
    <row r="307" spans="2:5" ht="15.75" x14ac:dyDescent="0.3">
      <c r="B307" s="15"/>
      <c r="C307" s="14"/>
      <c r="D307" s="13"/>
      <c r="E307" s="14"/>
    </row>
    <row r="308" spans="2:5" ht="15.75" x14ac:dyDescent="0.3">
      <c r="B308" s="15"/>
      <c r="C308" s="14"/>
      <c r="D308" s="13"/>
      <c r="E308" s="14"/>
    </row>
    <row r="309" spans="2:5" ht="15.75" x14ac:dyDescent="0.3">
      <c r="B309" s="15"/>
      <c r="C309" s="14"/>
      <c r="D309" s="13"/>
      <c r="E309" s="14"/>
    </row>
    <row r="310" spans="2:5" ht="15.75" x14ac:dyDescent="0.3">
      <c r="B310" s="15"/>
      <c r="C310" s="14"/>
      <c r="D310" s="13"/>
      <c r="E310" s="14"/>
    </row>
    <row r="311" spans="2:5" ht="15.75" x14ac:dyDescent="0.3">
      <c r="B311" s="15"/>
      <c r="C311" s="14"/>
      <c r="D311" s="13"/>
      <c r="E311" s="14"/>
    </row>
    <row r="312" spans="2:5" ht="15.75" x14ac:dyDescent="0.3">
      <c r="B312" s="15"/>
      <c r="C312" s="14"/>
      <c r="D312" s="13"/>
      <c r="E312" s="14"/>
    </row>
    <row r="313" spans="2:5" ht="15.75" x14ac:dyDescent="0.3">
      <c r="B313" s="15"/>
      <c r="C313" s="14"/>
      <c r="D313" s="13"/>
      <c r="E313" s="14"/>
    </row>
    <row r="314" spans="2:5" ht="15.75" x14ac:dyDescent="0.3">
      <c r="B314" s="15"/>
      <c r="C314" s="14"/>
      <c r="D314" s="13"/>
      <c r="E314" s="14"/>
    </row>
    <row r="315" spans="2:5" ht="15.75" x14ac:dyDescent="0.3">
      <c r="B315" s="15"/>
      <c r="C315" s="14"/>
      <c r="D315" s="13"/>
      <c r="E315" s="14"/>
    </row>
    <row r="316" spans="2:5" ht="15.75" x14ac:dyDescent="0.3">
      <c r="B316" s="15"/>
      <c r="C316" s="14"/>
      <c r="D316" s="13"/>
      <c r="E316" s="14"/>
    </row>
    <row r="317" spans="2:5" ht="15.75" x14ac:dyDescent="0.3">
      <c r="B317" s="15"/>
      <c r="C317" s="14"/>
      <c r="D317" s="13"/>
      <c r="E317" s="14"/>
    </row>
    <row r="318" spans="2:5" ht="15.75" x14ac:dyDescent="0.3">
      <c r="B318" s="15"/>
      <c r="C318" s="14"/>
      <c r="D318" s="13"/>
      <c r="E318" s="14"/>
    </row>
    <row r="319" spans="2:5" ht="15.75" x14ac:dyDescent="0.3">
      <c r="B319" s="15"/>
      <c r="C319" s="14"/>
      <c r="D319" s="13"/>
      <c r="E319" s="14"/>
    </row>
    <row r="320" spans="2:5" ht="15.75" x14ac:dyDescent="0.3">
      <c r="B320" s="15"/>
      <c r="C320" s="14"/>
      <c r="D320" s="13"/>
      <c r="E320" s="14"/>
    </row>
    <row r="321" spans="2:5" ht="15.75" x14ac:dyDescent="0.3">
      <c r="B321" s="15"/>
      <c r="C321" s="14"/>
      <c r="D321" s="13"/>
      <c r="E321" s="14"/>
    </row>
    <row r="322" spans="2:5" ht="15.75" x14ac:dyDescent="0.3">
      <c r="B322" s="15"/>
      <c r="C322" s="14"/>
      <c r="D322" s="13"/>
      <c r="E322" s="14"/>
    </row>
    <row r="323" spans="2:5" ht="15.75" x14ac:dyDescent="0.3">
      <c r="B323" s="15"/>
      <c r="C323" s="14"/>
      <c r="D323" s="13"/>
      <c r="E323" s="14"/>
    </row>
    <row r="324" spans="2:5" ht="15.75" x14ac:dyDescent="0.3">
      <c r="B324" s="15"/>
      <c r="C324" s="14"/>
      <c r="D324" s="13"/>
      <c r="E324" s="14"/>
    </row>
    <row r="325" spans="2:5" ht="15.75" x14ac:dyDescent="0.3">
      <c r="B325" s="15"/>
      <c r="C325" s="14"/>
      <c r="D325" s="13"/>
      <c r="E325" s="14"/>
    </row>
    <row r="326" spans="2:5" ht="15.75" x14ac:dyDescent="0.3">
      <c r="B326" s="15"/>
      <c r="C326" s="14"/>
      <c r="D326" s="13"/>
      <c r="E326" s="14"/>
    </row>
    <row r="327" spans="2:5" ht="15.75" x14ac:dyDescent="0.3">
      <c r="B327" s="15"/>
      <c r="C327" s="14"/>
      <c r="D327" s="13"/>
      <c r="E327" s="14"/>
    </row>
    <row r="328" spans="2:5" ht="15.75" x14ac:dyDescent="0.3">
      <c r="B328" s="15"/>
      <c r="C328" s="14"/>
      <c r="D328" s="13"/>
      <c r="E328" s="14"/>
    </row>
    <row r="329" spans="2:5" ht="15.75" x14ac:dyDescent="0.3">
      <c r="B329" s="15"/>
      <c r="C329" s="14"/>
      <c r="D329" s="13"/>
      <c r="E329" s="14"/>
    </row>
    <row r="330" spans="2:5" ht="15.75" x14ac:dyDescent="0.3">
      <c r="B330" s="15"/>
      <c r="C330" s="14"/>
      <c r="D330" s="13"/>
      <c r="E330" s="14"/>
    </row>
    <row r="331" spans="2:5" ht="15.75" x14ac:dyDescent="0.3">
      <c r="B331" s="15"/>
      <c r="C331" s="14"/>
      <c r="D331" s="13"/>
      <c r="E331" s="14"/>
    </row>
    <row r="332" spans="2:5" ht="15.75" x14ac:dyDescent="0.3">
      <c r="B332" s="15"/>
      <c r="C332" s="14"/>
      <c r="D332" s="13"/>
      <c r="E332" s="14"/>
    </row>
    <row r="333" spans="2:5" ht="15.75" x14ac:dyDescent="0.3">
      <c r="B333" s="15"/>
      <c r="C333" s="14"/>
      <c r="D333" s="13"/>
      <c r="E333" s="14"/>
    </row>
    <row r="334" spans="2:5" ht="15.75" x14ac:dyDescent="0.3">
      <c r="B334" s="15"/>
      <c r="C334" s="14"/>
      <c r="D334" s="13"/>
      <c r="E334" s="14"/>
    </row>
    <row r="335" spans="2:5" ht="15.75" x14ac:dyDescent="0.3">
      <c r="B335" s="15"/>
      <c r="C335" s="14"/>
      <c r="D335" s="13"/>
      <c r="E335" s="14"/>
    </row>
    <row r="336" spans="2:5" ht="15.75" x14ac:dyDescent="0.3">
      <c r="B336" s="15"/>
      <c r="C336" s="14"/>
      <c r="D336" s="13"/>
      <c r="E336" s="14"/>
    </row>
    <row r="337" spans="2:5" ht="15.75" x14ac:dyDescent="0.3">
      <c r="B337" s="15"/>
      <c r="C337" s="14"/>
      <c r="D337" s="13"/>
      <c r="E337" s="14"/>
    </row>
    <row r="338" spans="2:5" ht="15.75" x14ac:dyDescent="0.3">
      <c r="B338" s="15"/>
      <c r="C338" s="14"/>
      <c r="D338" s="13"/>
      <c r="E338" s="14"/>
    </row>
    <row r="339" spans="2:5" ht="15.75" x14ac:dyDescent="0.3">
      <c r="B339" s="15"/>
      <c r="C339" s="14"/>
      <c r="D339" s="13"/>
      <c r="E339" s="14"/>
    </row>
    <row r="340" spans="2:5" ht="15.75" x14ac:dyDescent="0.3">
      <c r="B340" s="15"/>
      <c r="C340" s="14"/>
      <c r="D340" s="13"/>
      <c r="E340" s="14"/>
    </row>
    <row r="341" spans="2:5" ht="15.75" x14ac:dyDescent="0.3">
      <c r="B341" s="15"/>
      <c r="C341" s="14"/>
      <c r="D341" s="13"/>
      <c r="E341" s="14"/>
    </row>
    <row r="342" spans="2:5" ht="15.75" x14ac:dyDescent="0.3">
      <c r="B342" s="15"/>
      <c r="C342" s="14"/>
      <c r="D342" s="13"/>
      <c r="E342" s="14"/>
    </row>
    <row r="343" spans="2:5" ht="15.75" x14ac:dyDescent="0.3">
      <c r="B343" s="15"/>
      <c r="C343" s="14"/>
      <c r="D343" s="13"/>
      <c r="E343" s="14"/>
    </row>
    <row r="344" spans="2:5" ht="15.75" x14ac:dyDescent="0.3">
      <c r="B344" s="15"/>
      <c r="C344" s="14"/>
      <c r="D344" s="13"/>
      <c r="E344" s="14"/>
    </row>
    <row r="345" spans="2:5" ht="15.75" x14ac:dyDescent="0.3">
      <c r="B345" s="15"/>
      <c r="C345" s="14"/>
      <c r="D345" s="13"/>
      <c r="E345" s="14"/>
    </row>
    <row r="346" spans="2:5" ht="15.75" x14ac:dyDescent="0.3">
      <c r="B346" s="15"/>
      <c r="C346" s="14"/>
      <c r="D346" s="13"/>
      <c r="E346" s="14"/>
    </row>
    <row r="347" spans="2:5" ht="15.75" x14ac:dyDescent="0.3">
      <c r="B347" s="15"/>
      <c r="C347" s="14"/>
      <c r="D347" s="13"/>
      <c r="E347" s="14"/>
    </row>
    <row r="348" spans="2:5" ht="15.75" x14ac:dyDescent="0.3">
      <c r="B348" s="15"/>
      <c r="C348" s="14"/>
      <c r="D348" s="13"/>
      <c r="E348" s="14"/>
    </row>
    <row r="349" spans="2:5" ht="15.75" x14ac:dyDescent="0.3">
      <c r="B349" s="15"/>
      <c r="C349" s="14"/>
      <c r="D349" s="13"/>
      <c r="E349" s="14"/>
    </row>
    <row r="350" spans="2:5" ht="15.75" x14ac:dyDescent="0.3">
      <c r="B350" s="15"/>
      <c r="C350" s="14"/>
      <c r="D350" s="13"/>
      <c r="E350" s="14"/>
    </row>
    <row r="351" spans="2:5" ht="15.75" x14ac:dyDescent="0.3">
      <c r="B351" s="15"/>
      <c r="C351" s="14"/>
      <c r="D351" s="13"/>
      <c r="E351" s="14"/>
    </row>
    <row r="352" spans="2:5" ht="15.75" x14ac:dyDescent="0.3">
      <c r="B352" s="15"/>
      <c r="C352" s="14"/>
      <c r="D352" s="13"/>
      <c r="E352" s="14"/>
    </row>
    <row r="353" spans="2:5" ht="15.75" x14ac:dyDescent="0.3">
      <c r="B353" s="15"/>
      <c r="C353" s="14"/>
      <c r="D353" s="13"/>
      <c r="E353" s="14"/>
    </row>
    <row r="354" spans="2:5" ht="15.75" x14ac:dyDescent="0.3">
      <c r="B354" s="15"/>
      <c r="C354" s="14"/>
      <c r="D354" s="13"/>
      <c r="E354" s="14"/>
    </row>
    <row r="355" spans="2:5" ht="15.75" x14ac:dyDescent="0.3">
      <c r="B355" s="15"/>
      <c r="C355" s="14"/>
      <c r="D355" s="13"/>
      <c r="E355" s="14"/>
    </row>
    <row r="356" spans="2:5" ht="15.75" x14ac:dyDescent="0.3">
      <c r="B356" s="15"/>
      <c r="C356" s="14"/>
      <c r="D356" s="13"/>
      <c r="E356" s="14"/>
    </row>
    <row r="357" spans="2:5" ht="15.75" x14ac:dyDescent="0.3">
      <c r="B357" s="15"/>
      <c r="C357" s="14"/>
      <c r="D357" s="13"/>
      <c r="E357" s="14"/>
    </row>
    <row r="358" spans="2:5" ht="15.75" x14ac:dyDescent="0.3">
      <c r="B358" s="15"/>
      <c r="C358" s="14"/>
      <c r="D358" s="13"/>
      <c r="E358" s="14"/>
    </row>
    <row r="359" spans="2:5" ht="15.75" x14ac:dyDescent="0.3">
      <c r="B359" s="15"/>
      <c r="C359" s="14"/>
      <c r="D359" s="13"/>
      <c r="E359" s="14"/>
    </row>
    <row r="360" spans="2:5" ht="15.75" x14ac:dyDescent="0.3">
      <c r="B360" s="15"/>
      <c r="C360" s="14"/>
      <c r="D360" s="13"/>
      <c r="E360" s="14"/>
    </row>
    <row r="361" spans="2:5" ht="15.75" x14ac:dyDescent="0.3">
      <c r="B361" s="15"/>
      <c r="C361" s="14"/>
      <c r="D361" s="13"/>
      <c r="E361" s="14"/>
    </row>
    <row r="362" spans="2:5" ht="15.75" x14ac:dyDescent="0.3">
      <c r="B362" s="15"/>
      <c r="C362" s="14"/>
      <c r="D362" s="13"/>
      <c r="E362" s="14"/>
    </row>
    <row r="363" spans="2:5" ht="15.75" x14ac:dyDescent="0.3">
      <c r="B363" s="15"/>
      <c r="C363" s="14"/>
      <c r="D363" s="13"/>
      <c r="E363" s="14"/>
    </row>
    <row r="364" spans="2:5" ht="15.75" x14ac:dyDescent="0.3">
      <c r="B364" s="15"/>
      <c r="C364" s="14"/>
      <c r="D364" s="13"/>
      <c r="E364" s="14"/>
    </row>
    <row r="365" spans="2:5" ht="15.75" x14ac:dyDescent="0.3">
      <c r="B365" s="15"/>
      <c r="C365" s="14"/>
      <c r="D365" s="13"/>
      <c r="E365" s="14"/>
    </row>
    <row r="366" spans="2:5" ht="15.75" x14ac:dyDescent="0.3">
      <c r="B366" s="15"/>
      <c r="C366" s="14"/>
      <c r="D366" s="13"/>
      <c r="E366" s="14"/>
    </row>
    <row r="367" spans="2:5" ht="15.75" x14ac:dyDescent="0.3">
      <c r="B367" s="15"/>
      <c r="C367" s="14"/>
      <c r="D367" s="13"/>
      <c r="E367" s="14"/>
    </row>
    <row r="368" spans="2:5" ht="15.75" x14ac:dyDescent="0.3">
      <c r="B368" s="15"/>
      <c r="C368" s="14"/>
      <c r="D368" s="13"/>
      <c r="E368" s="14"/>
    </row>
    <row r="369" spans="2:5" ht="15.75" x14ac:dyDescent="0.3">
      <c r="B369" s="15"/>
      <c r="C369" s="14"/>
      <c r="D369" s="13"/>
      <c r="E369" s="14"/>
    </row>
    <row r="370" spans="2:5" ht="15.75" x14ac:dyDescent="0.3">
      <c r="B370" s="15"/>
      <c r="C370" s="14"/>
      <c r="D370" s="13"/>
      <c r="E370" s="14"/>
    </row>
    <row r="371" spans="2:5" ht="15.75" x14ac:dyDescent="0.3">
      <c r="B371" s="15"/>
      <c r="C371" s="14"/>
      <c r="D371" s="13"/>
      <c r="E371" s="14"/>
    </row>
    <row r="372" spans="2:5" ht="15.75" x14ac:dyDescent="0.3">
      <c r="B372" s="15"/>
      <c r="C372" s="14"/>
      <c r="D372" s="13"/>
      <c r="E372" s="14"/>
    </row>
    <row r="373" spans="2:5" ht="15.75" x14ac:dyDescent="0.3">
      <c r="B373" s="15"/>
      <c r="C373" s="14"/>
      <c r="D373" s="13"/>
      <c r="E373" s="14"/>
    </row>
    <row r="374" spans="2:5" ht="15.75" x14ac:dyDescent="0.3">
      <c r="B374" s="15"/>
      <c r="C374" s="14"/>
      <c r="D374" s="13"/>
      <c r="E374" s="14"/>
    </row>
    <row r="375" spans="2:5" ht="15.75" x14ac:dyDescent="0.3">
      <c r="B375" s="15"/>
      <c r="C375" s="14"/>
      <c r="D375" s="13"/>
      <c r="E375" s="14"/>
    </row>
    <row r="376" spans="2:5" ht="15.75" x14ac:dyDescent="0.3">
      <c r="B376" s="15"/>
      <c r="C376" s="14"/>
      <c r="D376" s="13"/>
      <c r="E376" s="14"/>
    </row>
    <row r="377" spans="2:5" ht="15.75" x14ac:dyDescent="0.3">
      <c r="B377" s="15"/>
      <c r="C377" s="14"/>
      <c r="D377" s="13"/>
      <c r="E377" s="14"/>
    </row>
    <row r="378" spans="2:5" ht="15.75" x14ac:dyDescent="0.3">
      <c r="B378" s="15"/>
      <c r="C378" s="14"/>
      <c r="D378" s="13"/>
      <c r="E378" s="14"/>
    </row>
    <row r="379" spans="2:5" ht="15.75" x14ac:dyDescent="0.3">
      <c r="B379" s="15"/>
      <c r="C379" s="14"/>
      <c r="D379" s="13"/>
      <c r="E379" s="14"/>
    </row>
    <row r="380" spans="2:5" ht="15.75" x14ac:dyDescent="0.3">
      <c r="B380" s="15"/>
      <c r="C380" s="14"/>
      <c r="D380" s="13"/>
      <c r="E380" s="14"/>
    </row>
    <row r="381" spans="2:5" ht="15.75" x14ac:dyDescent="0.3">
      <c r="B381" s="15"/>
      <c r="C381" s="14"/>
      <c r="D381" s="13"/>
      <c r="E381" s="14"/>
    </row>
    <row r="382" spans="2:5" ht="15.75" x14ac:dyDescent="0.3">
      <c r="B382" s="15"/>
      <c r="C382" s="14"/>
      <c r="D382" s="13"/>
      <c r="E382" s="14"/>
    </row>
    <row r="383" spans="2:5" ht="15.75" x14ac:dyDescent="0.3">
      <c r="B383" s="15"/>
      <c r="C383" s="14"/>
      <c r="D383" s="13"/>
      <c r="E383" s="14"/>
    </row>
    <row r="384" spans="2:5" ht="15.75" x14ac:dyDescent="0.3">
      <c r="B384" s="15"/>
      <c r="C384" s="14"/>
      <c r="D384" s="13"/>
      <c r="E384" s="14"/>
    </row>
    <row r="385" spans="2:5" ht="15.75" x14ac:dyDescent="0.3">
      <c r="B385" s="15"/>
      <c r="C385" s="14"/>
      <c r="D385" s="13"/>
      <c r="E385" s="14"/>
    </row>
    <row r="386" spans="2:5" ht="15.75" x14ac:dyDescent="0.3">
      <c r="B386" s="15"/>
      <c r="C386" s="14"/>
      <c r="D386" s="13"/>
      <c r="E386" s="14"/>
    </row>
    <row r="387" spans="2:5" ht="15.75" x14ac:dyDescent="0.3">
      <c r="B387" s="15"/>
      <c r="C387" s="14"/>
      <c r="D387" s="13"/>
      <c r="E387" s="14"/>
    </row>
    <row r="388" spans="2:5" ht="15.75" x14ac:dyDescent="0.3">
      <c r="B388" s="15"/>
      <c r="C388" s="14"/>
      <c r="D388" s="13"/>
      <c r="E388" s="14"/>
    </row>
    <row r="389" spans="2:5" ht="15.75" x14ac:dyDescent="0.3">
      <c r="B389" s="15"/>
      <c r="C389" s="14"/>
      <c r="D389" s="13"/>
      <c r="E389" s="14"/>
    </row>
    <row r="390" spans="2:5" ht="15.75" x14ac:dyDescent="0.3">
      <c r="B390" s="15"/>
      <c r="C390" s="14"/>
      <c r="D390" s="13"/>
      <c r="E390" s="14"/>
    </row>
    <row r="391" spans="2:5" ht="15.75" x14ac:dyDescent="0.3">
      <c r="B391" s="15"/>
      <c r="C391" s="14"/>
      <c r="D391" s="13"/>
      <c r="E391" s="14"/>
    </row>
    <row r="392" spans="2:5" ht="15.75" x14ac:dyDescent="0.3">
      <c r="B392" s="15"/>
      <c r="C392" s="14"/>
      <c r="D392" s="13"/>
      <c r="E392" s="14"/>
    </row>
    <row r="393" spans="2:5" ht="15.75" x14ac:dyDescent="0.3">
      <c r="B393" s="15"/>
      <c r="C393" s="14"/>
      <c r="D393" s="13"/>
      <c r="E393" s="14"/>
    </row>
    <row r="394" spans="2:5" ht="15.75" x14ac:dyDescent="0.3">
      <c r="B394" s="15"/>
      <c r="C394" s="14"/>
      <c r="D394" s="13"/>
      <c r="E394" s="14"/>
    </row>
    <row r="395" spans="2:5" ht="15.75" x14ac:dyDescent="0.3">
      <c r="B395" s="15"/>
      <c r="C395" s="14"/>
      <c r="D395" s="13"/>
      <c r="E395" s="14"/>
    </row>
    <row r="396" spans="2:5" ht="15.75" x14ac:dyDescent="0.3">
      <c r="B396" s="15"/>
      <c r="C396" s="14"/>
      <c r="D396" s="13"/>
      <c r="E396" s="14"/>
    </row>
    <row r="397" spans="2:5" ht="15.75" x14ac:dyDescent="0.3">
      <c r="B397" s="15"/>
      <c r="C397" s="14"/>
      <c r="D397" s="13"/>
      <c r="E397" s="14"/>
    </row>
    <row r="398" spans="2:5" ht="15.75" x14ac:dyDescent="0.3">
      <c r="B398" s="15"/>
      <c r="C398" s="14"/>
      <c r="D398" s="13"/>
      <c r="E398" s="14"/>
    </row>
    <row r="399" spans="2:5" ht="15.75" x14ac:dyDescent="0.3">
      <c r="B399" s="15"/>
      <c r="C399" s="14"/>
      <c r="D399" s="13"/>
      <c r="E399" s="14"/>
    </row>
    <row r="400" spans="2:5" ht="15.75" x14ac:dyDescent="0.3">
      <c r="B400" s="15"/>
      <c r="C400" s="14"/>
      <c r="D400" s="13"/>
      <c r="E400" s="14"/>
    </row>
    <row r="401" spans="2:5" ht="15.75" x14ac:dyDescent="0.3">
      <c r="B401" s="15"/>
      <c r="C401" s="14"/>
      <c r="D401" s="13"/>
      <c r="E401" s="14"/>
    </row>
    <row r="402" spans="2:5" ht="15.75" x14ac:dyDescent="0.3">
      <c r="B402" s="15"/>
      <c r="C402" s="14"/>
      <c r="D402" s="13"/>
      <c r="E402" s="14"/>
    </row>
    <row r="403" spans="2:5" ht="15.75" x14ac:dyDescent="0.3">
      <c r="B403" s="15"/>
      <c r="C403" s="14"/>
      <c r="D403" s="13"/>
      <c r="E403" s="14"/>
    </row>
    <row r="404" spans="2:5" ht="15.75" x14ac:dyDescent="0.3">
      <c r="B404" s="15"/>
      <c r="C404" s="14"/>
      <c r="D404" s="13"/>
      <c r="E404" s="14"/>
    </row>
    <row r="405" spans="2:5" ht="15.75" x14ac:dyDescent="0.3">
      <c r="B405" s="15"/>
      <c r="C405" s="14"/>
      <c r="D405" s="13"/>
      <c r="E405" s="14"/>
    </row>
    <row r="406" spans="2:5" ht="15.75" x14ac:dyDescent="0.3">
      <c r="B406" s="15"/>
      <c r="C406" s="14"/>
      <c r="D406" s="13"/>
      <c r="E406" s="14"/>
    </row>
    <row r="407" spans="2:5" ht="15.75" x14ac:dyDescent="0.3">
      <c r="B407" s="15"/>
      <c r="C407" s="14"/>
      <c r="D407" s="13"/>
      <c r="E407" s="14"/>
    </row>
    <row r="408" spans="2:5" ht="15.75" x14ac:dyDescent="0.3">
      <c r="B408" s="15"/>
      <c r="C408" s="14"/>
      <c r="D408" s="13"/>
      <c r="E408" s="14"/>
    </row>
    <row r="409" spans="2:5" ht="15.75" x14ac:dyDescent="0.3">
      <c r="B409" s="15"/>
      <c r="C409" s="14"/>
      <c r="D409" s="13"/>
      <c r="E409" s="14"/>
    </row>
    <row r="410" spans="2:5" ht="15.75" x14ac:dyDescent="0.3">
      <c r="B410" s="15"/>
      <c r="C410" s="14"/>
      <c r="D410" s="13"/>
      <c r="E410" s="14"/>
    </row>
    <row r="411" spans="2:5" ht="15.75" x14ac:dyDescent="0.3">
      <c r="B411" s="15"/>
      <c r="C411" s="14"/>
      <c r="D411" s="13"/>
      <c r="E411" s="14"/>
    </row>
    <row r="412" spans="2:5" ht="15.75" x14ac:dyDescent="0.3">
      <c r="B412" s="15"/>
      <c r="C412" s="14"/>
      <c r="D412" s="13"/>
      <c r="E412" s="14"/>
    </row>
    <row r="413" spans="2:5" ht="15.75" x14ac:dyDescent="0.3">
      <c r="B413" s="15"/>
      <c r="C413" s="14"/>
      <c r="D413" s="13"/>
      <c r="E413" s="14"/>
    </row>
    <row r="414" spans="2:5" ht="15.75" x14ac:dyDescent="0.3">
      <c r="B414" s="15"/>
      <c r="C414" s="14"/>
      <c r="D414" s="13"/>
      <c r="E414" s="14"/>
    </row>
    <row r="415" spans="2:5" ht="15.75" x14ac:dyDescent="0.3">
      <c r="B415" s="15"/>
      <c r="C415" s="14"/>
      <c r="D415" s="13"/>
      <c r="E415" s="14"/>
    </row>
    <row r="416" spans="2:5" ht="15.75" x14ac:dyDescent="0.3">
      <c r="B416" s="15"/>
      <c r="C416" s="14"/>
      <c r="D416" s="13"/>
      <c r="E416" s="14"/>
    </row>
    <row r="417" spans="2:5" ht="15.75" x14ac:dyDescent="0.3">
      <c r="B417" s="15"/>
      <c r="C417" s="14"/>
      <c r="D417" s="13"/>
      <c r="E417" s="14"/>
    </row>
    <row r="418" spans="2:5" ht="15.75" x14ac:dyDescent="0.3">
      <c r="B418" s="15"/>
      <c r="C418" s="14"/>
      <c r="D418" s="13"/>
      <c r="E418" s="14"/>
    </row>
    <row r="419" spans="2:5" ht="15.75" x14ac:dyDescent="0.3">
      <c r="B419" s="15"/>
      <c r="C419" s="14"/>
      <c r="D419" s="13"/>
      <c r="E419" s="14"/>
    </row>
    <row r="420" spans="2:5" ht="15.75" x14ac:dyDescent="0.3">
      <c r="B420" s="15"/>
      <c r="C420" s="14"/>
      <c r="D420" s="13"/>
      <c r="E420" s="14"/>
    </row>
    <row r="421" spans="2:5" ht="15.75" x14ac:dyDescent="0.3">
      <c r="B421" s="15"/>
      <c r="C421" s="14"/>
      <c r="D421" s="13"/>
      <c r="E421" s="14"/>
    </row>
    <row r="422" spans="2:5" ht="15.75" x14ac:dyDescent="0.3">
      <c r="B422" s="15"/>
      <c r="C422" s="14"/>
      <c r="D422" s="13"/>
      <c r="E422" s="14"/>
    </row>
    <row r="423" spans="2:5" ht="15.75" x14ac:dyDescent="0.3">
      <c r="B423" s="15"/>
      <c r="C423" s="14"/>
      <c r="D423" s="13"/>
      <c r="E423" s="14"/>
    </row>
    <row r="424" spans="2:5" ht="15.75" x14ac:dyDescent="0.3">
      <c r="B424" s="15"/>
      <c r="C424" s="14"/>
      <c r="D424" s="13"/>
      <c r="E424" s="14"/>
    </row>
    <row r="425" spans="2:5" ht="15.75" x14ac:dyDescent="0.3">
      <c r="B425" s="15"/>
      <c r="C425" s="14"/>
      <c r="D425" s="13"/>
      <c r="E425" s="14"/>
    </row>
    <row r="426" spans="2:5" ht="15.75" x14ac:dyDescent="0.3">
      <c r="B426" s="15"/>
      <c r="C426" s="14"/>
      <c r="D426" s="13"/>
      <c r="E426" s="14"/>
    </row>
    <row r="427" spans="2:5" ht="15.75" x14ac:dyDescent="0.3">
      <c r="B427" s="15"/>
      <c r="C427" s="14"/>
      <c r="D427" s="13"/>
      <c r="E427" s="14"/>
    </row>
    <row r="428" spans="2:5" ht="15.75" x14ac:dyDescent="0.3">
      <c r="B428" s="15"/>
      <c r="C428" s="14"/>
      <c r="D428" s="13"/>
      <c r="E428" s="14"/>
    </row>
    <row r="429" spans="2:5" ht="15.75" x14ac:dyDescent="0.3">
      <c r="B429" s="15"/>
      <c r="C429" s="14"/>
      <c r="D429" s="13"/>
      <c r="E429" s="14"/>
    </row>
    <row r="430" spans="2:5" ht="15.75" x14ac:dyDescent="0.3">
      <c r="B430" s="15"/>
      <c r="C430" s="14"/>
      <c r="D430" s="13"/>
      <c r="E430" s="14"/>
    </row>
    <row r="431" spans="2:5" ht="15.75" x14ac:dyDescent="0.3">
      <c r="B431" s="15"/>
      <c r="C431" s="14"/>
      <c r="D431" s="13"/>
      <c r="E431" s="14"/>
    </row>
    <row r="432" spans="2:5" ht="15.75" x14ac:dyDescent="0.3">
      <c r="B432" s="15"/>
      <c r="C432" s="14"/>
      <c r="D432" s="13"/>
      <c r="E432" s="14"/>
    </row>
    <row r="433" spans="2:5" ht="15.75" x14ac:dyDescent="0.3">
      <c r="B433" s="15"/>
      <c r="C433" s="14"/>
      <c r="D433" s="13"/>
      <c r="E433" s="14"/>
    </row>
    <row r="434" spans="2:5" ht="15.75" x14ac:dyDescent="0.3">
      <c r="B434" s="15"/>
      <c r="C434" s="14"/>
      <c r="D434" s="13"/>
      <c r="E434" s="14"/>
    </row>
    <row r="435" spans="2:5" ht="15.75" x14ac:dyDescent="0.3">
      <c r="B435" s="15"/>
      <c r="C435" s="14"/>
      <c r="D435" s="13"/>
      <c r="E435" s="14"/>
    </row>
    <row r="436" spans="2:5" ht="15.75" x14ac:dyDescent="0.3">
      <c r="B436" s="15"/>
      <c r="C436" s="14"/>
      <c r="D436" s="13"/>
      <c r="E436" s="14"/>
    </row>
    <row r="437" spans="2:5" ht="15.75" x14ac:dyDescent="0.3">
      <c r="B437" s="15"/>
      <c r="C437" s="14"/>
      <c r="D437" s="13"/>
      <c r="E437" s="14"/>
    </row>
    <row r="438" spans="2:5" ht="15.75" x14ac:dyDescent="0.3">
      <c r="B438" s="15"/>
      <c r="C438" s="14"/>
      <c r="D438" s="13"/>
      <c r="E438" s="14"/>
    </row>
    <row r="439" spans="2:5" ht="15.75" x14ac:dyDescent="0.3">
      <c r="B439" s="15"/>
      <c r="C439" s="14"/>
      <c r="D439" s="13"/>
      <c r="E439" s="14"/>
    </row>
    <row r="440" spans="2:5" ht="15.75" x14ac:dyDescent="0.3">
      <c r="B440" s="15"/>
      <c r="C440" s="14"/>
      <c r="D440" s="13"/>
      <c r="E440" s="14"/>
    </row>
    <row r="441" spans="2:5" ht="15.75" x14ac:dyDescent="0.3">
      <c r="B441" s="15"/>
      <c r="C441" s="14"/>
      <c r="D441" s="13"/>
      <c r="E441" s="14"/>
    </row>
    <row r="442" spans="2:5" ht="15.75" x14ac:dyDescent="0.3">
      <c r="B442" s="15"/>
      <c r="C442" s="14"/>
      <c r="D442" s="13"/>
      <c r="E442" s="14"/>
    </row>
    <row r="443" spans="2:5" ht="15.75" x14ac:dyDescent="0.3">
      <c r="B443" s="15"/>
      <c r="C443" s="14"/>
      <c r="D443" s="13"/>
      <c r="E443" s="14"/>
    </row>
    <row r="444" spans="2:5" ht="15.75" x14ac:dyDescent="0.3">
      <c r="B444" s="15"/>
      <c r="C444" s="14"/>
      <c r="D444" s="13"/>
      <c r="E444" s="14"/>
    </row>
    <row r="445" spans="2:5" ht="15.75" x14ac:dyDescent="0.3">
      <c r="B445" s="15"/>
      <c r="C445" s="14"/>
      <c r="D445" s="13"/>
      <c r="E445" s="14"/>
    </row>
    <row r="446" spans="2:5" ht="15.75" x14ac:dyDescent="0.3">
      <c r="B446" s="15"/>
      <c r="C446" s="14"/>
      <c r="D446" s="13"/>
      <c r="E446" s="14"/>
    </row>
    <row r="447" spans="2:5" ht="15.75" x14ac:dyDescent="0.3">
      <c r="B447" s="15"/>
      <c r="C447" s="14"/>
      <c r="D447" s="13"/>
      <c r="E447" s="14"/>
    </row>
    <row r="448" spans="2:5" ht="15.75" x14ac:dyDescent="0.3">
      <c r="B448" s="15"/>
      <c r="C448" s="14"/>
      <c r="D448" s="13"/>
      <c r="E448" s="14"/>
    </row>
    <row r="449" spans="2:5" ht="15.75" x14ac:dyDescent="0.3">
      <c r="B449" s="15"/>
      <c r="C449" s="14"/>
      <c r="D449" s="13"/>
      <c r="E449" s="14"/>
    </row>
    <row r="450" spans="2:5" ht="15.75" x14ac:dyDescent="0.3">
      <c r="B450" s="15"/>
      <c r="C450" s="14"/>
      <c r="D450" s="13"/>
      <c r="E450" s="14"/>
    </row>
    <row r="451" spans="2:5" ht="15.75" x14ac:dyDescent="0.3">
      <c r="B451" s="15"/>
      <c r="C451" s="14"/>
      <c r="D451" s="13"/>
      <c r="E451" s="14"/>
    </row>
    <row r="452" spans="2:5" ht="15.75" x14ac:dyDescent="0.3">
      <c r="B452" s="15"/>
      <c r="C452" s="14"/>
      <c r="D452" s="13"/>
      <c r="E452" s="14"/>
    </row>
    <row r="453" spans="2:5" ht="15.75" x14ac:dyDescent="0.3">
      <c r="B453" s="15"/>
      <c r="C453" s="14"/>
      <c r="D453" s="13"/>
      <c r="E453" s="14"/>
    </row>
    <row r="454" spans="2:5" ht="15.75" x14ac:dyDescent="0.3">
      <c r="B454" s="15"/>
      <c r="C454" s="14"/>
      <c r="D454" s="13"/>
      <c r="E454" s="14"/>
    </row>
    <row r="455" spans="2:5" ht="15.75" x14ac:dyDescent="0.3">
      <c r="B455" s="15"/>
      <c r="C455" s="14"/>
      <c r="D455" s="13"/>
      <c r="E455" s="14"/>
    </row>
    <row r="456" spans="2:5" ht="15.75" x14ac:dyDescent="0.3">
      <c r="B456" s="15"/>
      <c r="C456" s="14"/>
      <c r="D456" s="13"/>
      <c r="E456" s="14"/>
    </row>
    <row r="457" spans="2:5" ht="15.75" x14ac:dyDescent="0.3">
      <c r="B457" s="15"/>
      <c r="C457" s="14"/>
      <c r="D457" s="13"/>
      <c r="E457" s="14"/>
    </row>
    <row r="458" spans="2:5" ht="15.75" x14ac:dyDescent="0.3">
      <c r="B458" s="15"/>
      <c r="C458" s="14"/>
      <c r="D458" s="13"/>
      <c r="E458" s="14"/>
    </row>
    <row r="459" spans="2:5" ht="15.75" x14ac:dyDescent="0.3">
      <c r="B459" s="15"/>
      <c r="C459" s="14"/>
      <c r="D459" s="13"/>
      <c r="E459" s="14"/>
    </row>
    <row r="460" spans="2:5" ht="15.75" x14ac:dyDescent="0.3">
      <c r="B460" s="15"/>
      <c r="C460" s="14"/>
      <c r="D460" s="13"/>
      <c r="E460" s="14"/>
    </row>
    <row r="461" spans="2:5" ht="15.75" x14ac:dyDescent="0.3">
      <c r="B461" s="15"/>
      <c r="C461" s="14"/>
      <c r="D461" s="13"/>
      <c r="E461" s="14"/>
    </row>
    <row r="462" spans="2:5" ht="15.75" x14ac:dyDescent="0.3">
      <c r="B462" s="15"/>
      <c r="C462" s="14"/>
      <c r="D462" s="13"/>
      <c r="E462" s="14"/>
    </row>
    <row r="463" spans="2:5" ht="15.75" x14ac:dyDescent="0.3">
      <c r="B463" s="15"/>
      <c r="C463" s="14"/>
      <c r="D463" s="13"/>
      <c r="E463" s="14"/>
    </row>
    <row r="464" spans="2:5" ht="15.75" x14ac:dyDescent="0.3">
      <c r="B464" s="15"/>
      <c r="C464" s="14"/>
      <c r="D464" s="13"/>
      <c r="E464" s="14"/>
    </row>
    <row r="465" spans="2:5" ht="15.75" x14ac:dyDescent="0.3">
      <c r="B465" s="15"/>
      <c r="C465" s="14"/>
      <c r="D465" s="13"/>
      <c r="E465" s="14"/>
    </row>
    <row r="466" spans="2:5" ht="15.75" x14ac:dyDescent="0.3">
      <c r="B466" s="15"/>
      <c r="C466" s="14"/>
      <c r="D466" s="13"/>
      <c r="E466" s="14"/>
    </row>
    <row r="467" spans="2:5" ht="15.75" x14ac:dyDescent="0.3">
      <c r="B467" s="15"/>
      <c r="C467" s="14"/>
      <c r="D467" s="13"/>
      <c r="E467" s="14"/>
    </row>
    <row r="468" spans="2:5" ht="15.75" x14ac:dyDescent="0.3">
      <c r="B468" s="15"/>
      <c r="C468" s="14"/>
      <c r="D468" s="13"/>
      <c r="E468" s="14"/>
    </row>
    <row r="469" spans="2:5" ht="15.75" x14ac:dyDescent="0.3">
      <c r="B469" s="15"/>
      <c r="C469" s="14"/>
      <c r="D469" s="13"/>
      <c r="E469" s="14"/>
    </row>
    <row r="470" spans="2:5" ht="15.75" x14ac:dyDescent="0.3">
      <c r="B470" s="15"/>
      <c r="C470" s="14"/>
      <c r="D470" s="13"/>
      <c r="E470" s="14"/>
    </row>
    <row r="471" spans="2:5" ht="15.75" x14ac:dyDescent="0.3">
      <c r="B471" s="15"/>
      <c r="C471" s="14"/>
      <c r="D471" s="13"/>
      <c r="E471" s="14"/>
    </row>
    <row r="472" spans="2:5" ht="15.75" x14ac:dyDescent="0.3">
      <c r="B472" s="15"/>
      <c r="C472" s="14"/>
      <c r="D472" s="13"/>
      <c r="E472" s="14"/>
    </row>
    <row r="473" spans="2:5" ht="15.75" x14ac:dyDescent="0.3">
      <c r="B473" s="15"/>
      <c r="C473" s="14"/>
      <c r="D473" s="13"/>
      <c r="E473" s="14"/>
    </row>
    <row r="474" spans="2:5" ht="15.75" x14ac:dyDescent="0.3">
      <c r="B474" s="15"/>
      <c r="C474" s="14"/>
      <c r="D474" s="13"/>
      <c r="E474" s="14"/>
    </row>
    <row r="475" spans="2:5" ht="15.75" x14ac:dyDescent="0.3">
      <c r="B475" s="15"/>
      <c r="C475" s="14"/>
      <c r="D475" s="13"/>
      <c r="E475" s="14"/>
    </row>
    <row r="476" spans="2:5" ht="15.75" x14ac:dyDescent="0.3">
      <c r="B476" s="15"/>
      <c r="C476" s="14"/>
      <c r="D476" s="13"/>
      <c r="E476" s="14"/>
    </row>
    <row r="477" spans="2:5" ht="15.75" x14ac:dyDescent="0.3">
      <c r="B477" s="15"/>
      <c r="C477" s="14"/>
      <c r="D477" s="13"/>
      <c r="E477" s="14"/>
    </row>
    <row r="478" spans="2:5" ht="15.75" x14ac:dyDescent="0.3">
      <c r="B478" s="15"/>
      <c r="C478" s="14"/>
      <c r="D478" s="13"/>
      <c r="E478" s="14"/>
    </row>
    <row r="479" spans="2:5" ht="15.75" x14ac:dyDescent="0.3">
      <c r="B479" s="15"/>
      <c r="C479" s="14"/>
      <c r="D479" s="13"/>
      <c r="E479" s="14"/>
    </row>
    <row r="480" spans="2:5" ht="15.75" x14ac:dyDescent="0.3">
      <c r="B480" s="15"/>
      <c r="C480" s="14"/>
      <c r="D480" s="13"/>
      <c r="E480" s="14"/>
    </row>
    <row r="481" spans="2:5" ht="15.75" x14ac:dyDescent="0.3">
      <c r="B481" s="15"/>
      <c r="C481" s="14"/>
      <c r="D481" s="13"/>
      <c r="E481" s="14"/>
    </row>
    <row r="482" spans="2:5" ht="15.75" x14ac:dyDescent="0.3">
      <c r="B482" s="15"/>
      <c r="C482" s="14"/>
      <c r="D482" s="13"/>
      <c r="E482" s="14"/>
    </row>
    <row r="483" spans="2:5" ht="15.75" x14ac:dyDescent="0.3">
      <c r="B483" s="15"/>
      <c r="C483" s="14"/>
      <c r="D483" s="13"/>
      <c r="E483" s="14"/>
    </row>
    <row r="484" spans="2:5" ht="15.75" x14ac:dyDescent="0.3">
      <c r="B484" s="15"/>
      <c r="C484" s="14"/>
      <c r="D484" s="13"/>
      <c r="E484" s="14"/>
    </row>
    <row r="485" spans="2:5" ht="15.75" x14ac:dyDescent="0.3">
      <c r="B485" s="15"/>
      <c r="C485" s="14"/>
      <c r="D485" s="13"/>
      <c r="E485" s="14"/>
    </row>
    <row r="486" spans="2:5" ht="15.75" x14ac:dyDescent="0.3">
      <c r="B486" s="15"/>
      <c r="C486" s="14"/>
      <c r="D486" s="13"/>
      <c r="E486" s="14"/>
    </row>
    <row r="487" spans="2:5" ht="15.75" x14ac:dyDescent="0.3">
      <c r="B487" s="15"/>
      <c r="C487" s="14"/>
      <c r="D487" s="13"/>
      <c r="E487" s="14"/>
    </row>
    <row r="488" spans="2:5" ht="15.75" x14ac:dyDescent="0.3">
      <c r="B488" s="15"/>
      <c r="C488" s="14"/>
      <c r="D488" s="13"/>
      <c r="E488" s="14"/>
    </row>
    <row r="489" spans="2:5" ht="15.75" x14ac:dyDescent="0.3">
      <c r="B489" s="15"/>
      <c r="C489" s="14"/>
      <c r="D489" s="13"/>
      <c r="E489" s="14"/>
    </row>
    <row r="490" spans="2:5" ht="15.75" x14ac:dyDescent="0.3">
      <c r="B490" s="15"/>
      <c r="C490" s="14"/>
      <c r="D490" s="13"/>
      <c r="E490" s="14"/>
    </row>
    <row r="491" spans="2:5" ht="15.75" x14ac:dyDescent="0.3">
      <c r="B491" s="15"/>
      <c r="C491" s="14"/>
      <c r="D491" s="13"/>
      <c r="E491" s="14"/>
    </row>
    <row r="492" spans="2:5" ht="15.75" x14ac:dyDescent="0.3">
      <c r="B492" s="15"/>
      <c r="C492" s="14"/>
      <c r="D492" s="13"/>
      <c r="E492" s="14"/>
    </row>
    <row r="493" spans="2:5" ht="15.75" x14ac:dyDescent="0.3">
      <c r="B493" s="15"/>
      <c r="C493" s="14"/>
      <c r="D493" s="13"/>
      <c r="E493" s="14"/>
    </row>
    <row r="494" spans="2:5" ht="15.75" x14ac:dyDescent="0.3">
      <c r="B494" s="15"/>
      <c r="C494" s="14"/>
      <c r="D494" s="13"/>
      <c r="E494" s="14"/>
    </row>
    <row r="495" spans="2:5" ht="15.75" x14ac:dyDescent="0.3">
      <c r="B495" s="15"/>
      <c r="C495" s="14"/>
      <c r="D495" s="13"/>
      <c r="E495" s="14"/>
    </row>
    <row r="496" spans="2:5" ht="15.75" x14ac:dyDescent="0.3">
      <c r="B496" s="15"/>
      <c r="C496" s="14"/>
      <c r="D496" s="13"/>
      <c r="E496" s="14"/>
    </row>
    <row r="497" spans="2:5" ht="15.75" x14ac:dyDescent="0.3">
      <c r="B497" s="15"/>
      <c r="C497" s="14"/>
      <c r="D497" s="13"/>
      <c r="E497" s="14"/>
    </row>
    <row r="498" spans="2:5" ht="15.75" x14ac:dyDescent="0.3">
      <c r="B498" s="15"/>
      <c r="C498" s="14"/>
      <c r="D498" s="13"/>
      <c r="E498" s="14"/>
    </row>
    <row r="499" spans="2:5" ht="15.75" x14ac:dyDescent="0.3">
      <c r="B499" s="15"/>
      <c r="C499" s="14"/>
      <c r="D499" s="13"/>
      <c r="E499" s="14"/>
    </row>
    <row r="500" spans="2:5" ht="15.75" x14ac:dyDescent="0.3">
      <c r="B500" s="15"/>
      <c r="C500" s="14"/>
      <c r="D500" s="13"/>
      <c r="E500" s="14"/>
    </row>
    <row r="501" spans="2:5" ht="15.75" x14ac:dyDescent="0.3">
      <c r="B501" s="15"/>
      <c r="C501" s="14"/>
      <c r="D501" s="13"/>
      <c r="E501" s="14"/>
    </row>
    <row r="502" spans="2:5" ht="15.75" x14ac:dyDescent="0.3">
      <c r="B502" s="15"/>
      <c r="C502" s="14"/>
      <c r="D502" s="13"/>
      <c r="E502" s="14"/>
    </row>
    <row r="503" spans="2:5" ht="15.75" x14ac:dyDescent="0.3">
      <c r="B503" s="15"/>
      <c r="C503" s="14"/>
      <c r="D503" s="13"/>
      <c r="E503" s="14"/>
    </row>
    <row r="504" spans="2:5" ht="15.75" x14ac:dyDescent="0.3">
      <c r="B504" s="15"/>
      <c r="C504" s="14"/>
      <c r="D504" s="13"/>
      <c r="E504" s="14"/>
    </row>
    <row r="505" spans="2:5" ht="15.75" x14ac:dyDescent="0.3">
      <c r="B505" s="15"/>
      <c r="C505" s="14"/>
      <c r="D505" s="13"/>
      <c r="E505" s="14"/>
    </row>
    <row r="506" spans="2:5" ht="15.75" x14ac:dyDescent="0.3">
      <c r="B506" s="15"/>
      <c r="C506" s="14"/>
      <c r="D506" s="13"/>
      <c r="E506" s="14"/>
    </row>
    <row r="507" spans="2:5" ht="15.75" x14ac:dyDescent="0.3">
      <c r="B507" s="15"/>
      <c r="C507" s="14"/>
      <c r="D507" s="13"/>
      <c r="E507" s="14"/>
    </row>
    <row r="508" spans="2:5" ht="15.75" x14ac:dyDescent="0.3">
      <c r="B508" s="15"/>
      <c r="C508" s="14"/>
      <c r="D508" s="13"/>
      <c r="E508" s="14"/>
    </row>
    <row r="509" spans="2:5" ht="15.75" x14ac:dyDescent="0.3">
      <c r="B509" s="15"/>
      <c r="C509" s="14"/>
      <c r="D509" s="13"/>
      <c r="E509" s="14"/>
    </row>
    <row r="510" spans="2:5" ht="15.75" x14ac:dyDescent="0.3">
      <c r="B510" s="15"/>
      <c r="C510" s="14"/>
      <c r="D510" s="13"/>
      <c r="E510" s="14"/>
    </row>
    <row r="511" spans="2:5" ht="15.75" x14ac:dyDescent="0.3">
      <c r="B511" s="15"/>
      <c r="C511" s="14"/>
      <c r="D511" s="13"/>
      <c r="E511" s="14"/>
    </row>
    <row r="512" spans="2:5" ht="15.75" x14ac:dyDescent="0.3">
      <c r="B512" s="15"/>
      <c r="C512" s="14"/>
      <c r="D512" s="13"/>
      <c r="E512" s="14"/>
    </row>
    <row r="513" spans="2:5" ht="15.75" x14ac:dyDescent="0.3">
      <c r="B513" s="15"/>
      <c r="C513" s="14"/>
      <c r="D513" s="13"/>
      <c r="E513" s="14"/>
    </row>
    <row r="514" spans="2:5" ht="15.75" x14ac:dyDescent="0.3">
      <c r="B514" s="15"/>
      <c r="C514" s="14"/>
      <c r="D514" s="13"/>
      <c r="E514" s="14"/>
    </row>
    <row r="515" spans="2:5" ht="15.75" x14ac:dyDescent="0.3">
      <c r="B515" s="15"/>
      <c r="C515" s="14"/>
      <c r="D515" s="13"/>
      <c r="E515" s="14"/>
    </row>
    <row r="516" spans="2:5" ht="15.75" x14ac:dyDescent="0.3">
      <c r="B516" s="15"/>
      <c r="C516" s="14"/>
      <c r="D516" s="13"/>
      <c r="E516" s="14"/>
    </row>
    <row r="517" spans="2:5" ht="15.75" x14ac:dyDescent="0.3">
      <c r="B517" s="15"/>
      <c r="C517" s="14"/>
      <c r="D517" s="13"/>
      <c r="E517" s="14"/>
    </row>
    <row r="518" spans="2:5" ht="15.75" x14ac:dyDescent="0.3">
      <c r="B518" s="15"/>
      <c r="C518" s="14"/>
      <c r="D518" s="13"/>
      <c r="E518" s="14"/>
    </row>
    <row r="519" spans="2:5" ht="15.75" x14ac:dyDescent="0.3">
      <c r="B519" s="15"/>
      <c r="C519" s="14"/>
      <c r="D519" s="13"/>
      <c r="E519" s="14"/>
    </row>
    <row r="520" spans="2:5" ht="15.75" x14ac:dyDescent="0.3">
      <c r="B520" s="15"/>
      <c r="C520" s="14"/>
      <c r="D520" s="13"/>
      <c r="E520" s="14"/>
    </row>
    <row r="521" spans="2:5" ht="15.75" x14ac:dyDescent="0.3">
      <c r="B521" s="15"/>
      <c r="C521" s="14"/>
      <c r="D521" s="13"/>
      <c r="E521" s="14"/>
    </row>
    <row r="522" spans="2:5" ht="15.75" x14ac:dyDescent="0.3">
      <c r="B522" s="15"/>
      <c r="C522" s="14"/>
      <c r="D522" s="13"/>
      <c r="E522" s="14"/>
    </row>
    <row r="523" spans="2:5" ht="15.75" x14ac:dyDescent="0.3">
      <c r="B523" s="15"/>
      <c r="C523" s="14"/>
      <c r="D523" s="13"/>
      <c r="E523" s="14"/>
    </row>
    <row r="524" spans="2:5" ht="15.75" x14ac:dyDescent="0.3">
      <c r="B524" s="15"/>
      <c r="C524" s="14"/>
      <c r="D524" s="13"/>
      <c r="E524" s="14"/>
    </row>
    <row r="525" spans="2:5" ht="15.75" x14ac:dyDescent="0.3">
      <c r="B525" s="15"/>
      <c r="C525" s="14"/>
      <c r="D525" s="13"/>
      <c r="E525" s="14"/>
    </row>
    <row r="526" spans="2:5" ht="15.75" x14ac:dyDescent="0.3">
      <c r="B526" s="15"/>
      <c r="C526" s="14"/>
      <c r="D526" s="13"/>
      <c r="E526" s="14"/>
    </row>
    <row r="527" spans="2:5" ht="15.75" x14ac:dyDescent="0.3">
      <c r="B527" s="15"/>
      <c r="C527" s="14"/>
      <c r="D527" s="13"/>
      <c r="E527" s="14"/>
    </row>
    <row r="528" spans="2:5" ht="15.75" x14ac:dyDescent="0.3">
      <c r="B528" s="15"/>
      <c r="C528" s="14"/>
      <c r="D528" s="13"/>
      <c r="E528" s="14"/>
    </row>
    <row r="529" spans="2:5" ht="15.75" x14ac:dyDescent="0.3">
      <c r="B529" s="15"/>
      <c r="C529" s="14"/>
      <c r="D529" s="13"/>
      <c r="E529" s="14"/>
    </row>
    <row r="530" spans="2:5" ht="15.75" x14ac:dyDescent="0.3">
      <c r="B530" s="15"/>
      <c r="C530" s="14"/>
      <c r="D530" s="13"/>
      <c r="E530" s="14"/>
    </row>
    <row r="531" spans="2:5" ht="15.75" x14ac:dyDescent="0.3">
      <c r="B531" s="15"/>
      <c r="C531" s="14"/>
      <c r="D531" s="13"/>
      <c r="E531" s="14"/>
    </row>
    <row r="532" spans="2:5" ht="15.75" x14ac:dyDescent="0.3">
      <c r="B532" s="15"/>
      <c r="C532" s="14"/>
      <c r="D532" s="13"/>
      <c r="E532" s="14"/>
    </row>
    <row r="533" spans="2:5" ht="15.75" x14ac:dyDescent="0.3">
      <c r="B533" s="15"/>
      <c r="C533" s="14"/>
      <c r="D533" s="13"/>
      <c r="E533" s="14"/>
    </row>
    <row r="534" spans="2:5" ht="15.75" x14ac:dyDescent="0.3">
      <c r="B534" s="15"/>
      <c r="C534" s="14"/>
      <c r="D534" s="13"/>
      <c r="E534" s="14"/>
    </row>
    <row r="535" spans="2:5" ht="15.75" x14ac:dyDescent="0.3">
      <c r="B535" s="15"/>
      <c r="C535" s="14"/>
      <c r="D535" s="13"/>
      <c r="E535" s="14"/>
    </row>
    <row r="536" spans="2:5" ht="15.75" x14ac:dyDescent="0.3">
      <c r="B536" s="15"/>
      <c r="C536" s="14"/>
      <c r="D536" s="13"/>
      <c r="E536" s="14"/>
    </row>
    <row r="537" spans="2:5" ht="15.75" x14ac:dyDescent="0.3">
      <c r="B537" s="15"/>
      <c r="C537" s="14"/>
      <c r="D537" s="13"/>
      <c r="E537" s="14"/>
    </row>
    <row r="538" spans="2:5" ht="15.75" x14ac:dyDescent="0.3">
      <c r="B538" s="15"/>
      <c r="C538" s="14"/>
      <c r="D538" s="13"/>
      <c r="E538" s="14"/>
    </row>
    <row r="539" spans="2:5" ht="15.75" x14ac:dyDescent="0.3">
      <c r="B539" s="15"/>
      <c r="C539" s="14"/>
      <c r="D539" s="13"/>
      <c r="E539" s="14"/>
    </row>
    <row r="540" spans="2:5" ht="15.75" x14ac:dyDescent="0.3">
      <c r="B540" s="15"/>
      <c r="C540" s="14"/>
      <c r="D540" s="13"/>
      <c r="E540" s="14"/>
    </row>
    <row r="541" spans="2:5" ht="15.75" x14ac:dyDescent="0.3">
      <c r="B541" s="15"/>
      <c r="C541" s="14"/>
      <c r="D541" s="13"/>
      <c r="E541" s="14"/>
    </row>
    <row r="542" spans="2:5" ht="15.75" x14ac:dyDescent="0.3">
      <c r="B542" s="15"/>
      <c r="C542" s="14"/>
      <c r="D542" s="13"/>
      <c r="E542" s="14"/>
    </row>
    <row r="543" spans="2:5" ht="15.75" x14ac:dyDescent="0.3">
      <c r="B543" s="15"/>
      <c r="C543" s="14"/>
      <c r="D543" s="13"/>
      <c r="E543" s="14"/>
    </row>
    <row r="544" spans="2:5" ht="15.75" x14ac:dyDescent="0.3">
      <c r="B544" s="15"/>
      <c r="C544" s="14"/>
      <c r="D544" s="13"/>
      <c r="E544" s="14"/>
    </row>
    <row r="545" spans="2:5" ht="15.75" x14ac:dyDescent="0.3">
      <c r="B545" s="15"/>
      <c r="C545" s="14"/>
      <c r="D545" s="13"/>
      <c r="E545" s="14"/>
    </row>
    <row r="546" spans="2:5" ht="15.75" x14ac:dyDescent="0.3">
      <c r="B546" s="15"/>
      <c r="C546" s="14"/>
      <c r="D546" s="13"/>
      <c r="E546" s="14"/>
    </row>
    <row r="547" spans="2:5" ht="15.75" x14ac:dyDescent="0.3">
      <c r="B547" s="15"/>
      <c r="C547" s="14"/>
      <c r="D547" s="13"/>
      <c r="E547" s="14"/>
    </row>
    <row r="548" spans="2:5" ht="15.75" x14ac:dyDescent="0.3">
      <c r="B548" s="15"/>
      <c r="C548" s="14"/>
      <c r="D548" s="13"/>
      <c r="E548" s="14"/>
    </row>
    <row r="549" spans="2:5" ht="15.75" x14ac:dyDescent="0.3">
      <c r="B549" s="15"/>
      <c r="C549" s="14"/>
      <c r="D549" s="13"/>
      <c r="E549" s="14"/>
    </row>
    <row r="550" spans="2:5" ht="15.75" x14ac:dyDescent="0.3">
      <c r="B550" s="15"/>
      <c r="C550" s="14"/>
      <c r="D550" s="13"/>
      <c r="E550" s="14"/>
    </row>
    <row r="551" spans="2:5" ht="15.75" x14ac:dyDescent="0.3">
      <c r="B551" s="15"/>
      <c r="C551" s="14"/>
      <c r="D551" s="13"/>
      <c r="E551" s="14"/>
    </row>
    <row r="552" spans="2:5" ht="15.75" x14ac:dyDescent="0.3">
      <c r="B552" s="15"/>
      <c r="C552" s="14"/>
      <c r="D552" s="13"/>
      <c r="E552" s="14"/>
    </row>
    <row r="553" spans="2:5" ht="15.75" x14ac:dyDescent="0.3">
      <c r="B553" s="15"/>
      <c r="C553" s="14"/>
      <c r="D553" s="13"/>
      <c r="E553" s="14"/>
    </row>
    <row r="554" spans="2:5" ht="15.75" x14ac:dyDescent="0.3">
      <c r="B554" s="15"/>
      <c r="C554" s="14"/>
      <c r="D554" s="13"/>
      <c r="E554" s="14"/>
    </row>
    <row r="555" spans="2:5" ht="15.75" x14ac:dyDescent="0.3">
      <c r="B555" s="15"/>
      <c r="C555" s="14"/>
      <c r="D555" s="13"/>
      <c r="E555" s="14"/>
    </row>
    <row r="556" spans="2:5" ht="15.75" x14ac:dyDescent="0.3">
      <c r="B556" s="15"/>
      <c r="C556" s="14"/>
      <c r="D556" s="13"/>
      <c r="E556" s="14"/>
    </row>
    <row r="557" spans="2:5" ht="15.75" x14ac:dyDescent="0.3">
      <c r="B557" s="15"/>
      <c r="C557" s="14"/>
      <c r="D557" s="13"/>
      <c r="E557" s="14"/>
    </row>
    <row r="558" spans="2:5" ht="15.75" x14ac:dyDescent="0.3">
      <c r="B558" s="15"/>
      <c r="C558" s="14"/>
      <c r="D558" s="13"/>
      <c r="E558" s="14"/>
    </row>
    <row r="559" spans="2:5" ht="15.75" x14ac:dyDescent="0.3">
      <c r="B559" s="15"/>
      <c r="C559" s="14"/>
      <c r="D559" s="13"/>
      <c r="E559" s="14"/>
    </row>
    <row r="560" spans="2:5" ht="15.75" x14ac:dyDescent="0.3">
      <c r="B560" s="15"/>
      <c r="C560" s="14"/>
      <c r="D560" s="13"/>
      <c r="E560" s="14"/>
    </row>
    <row r="561" spans="2:5" ht="15.75" x14ac:dyDescent="0.3">
      <c r="B561" s="15"/>
      <c r="C561" s="14"/>
      <c r="D561" s="13"/>
      <c r="E561" s="14"/>
    </row>
    <row r="562" spans="2:5" ht="15.75" x14ac:dyDescent="0.3">
      <c r="B562" s="15"/>
      <c r="C562" s="14"/>
      <c r="D562" s="13"/>
      <c r="E562" s="14"/>
    </row>
    <row r="563" spans="2:5" ht="15.75" x14ac:dyDescent="0.3">
      <c r="B563" s="15"/>
      <c r="C563" s="14"/>
      <c r="D563" s="13"/>
      <c r="E563" s="14"/>
    </row>
    <row r="564" spans="2:5" ht="15.75" x14ac:dyDescent="0.3">
      <c r="B564" s="15"/>
      <c r="C564" s="14"/>
      <c r="D564" s="13"/>
      <c r="E564" s="14"/>
    </row>
    <row r="565" spans="2:5" ht="15.75" x14ac:dyDescent="0.3">
      <c r="B565" s="15"/>
      <c r="C565" s="14"/>
      <c r="D565" s="13"/>
      <c r="E565" s="14"/>
    </row>
    <row r="566" spans="2:5" ht="15.75" x14ac:dyDescent="0.3">
      <c r="B566" s="15"/>
      <c r="C566" s="14"/>
      <c r="D566" s="13"/>
      <c r="E566" s="14"/>
    </row>
    <row r="567" spans="2:5" ht="15.75" x14ac:dyDescent="0.3">
      <c r="B567" s="15"/>
      <c r="C567" s="14"/>
      <c r="D567" s="13"/>
      <c r="E567" s="14"/>
    </row>
    <row r="568" spans="2:5" ht="15.75" x14ac:dyDescent="0.3">
      <c r="B568" s="15"/>
      <c r="C568" s="14"/>
      <c r="D568" s="13"/>
      <c r="E568" s="14"/>
    </row>
    <row r="569" spans="2:5" ht="15.75" x14ac:dyDescent="0.3">
      <c r="B569" s="15"/>
      <c r="C569" s="14"/>
      <c r="D569" s="13"/>
      <c r="E569" s="14"/>
    </row>
    <row r="570" spans="2:5" ht="15.75" x14ac:dyDescent="0.3">
      <c r="B570" s="15"/>
      <c r="C570" s="14"/>
      <c r="D570" s="13"/>
      <c r="E570" s="14"/>
    </row>
    <row r="571" spans="2:5" ht="15.75" x14ac:dyDescent="0.3">
      <c r="B571" s="15"/>
      <c r="C571" s="14"/>
      <c r="D571" s="13"/>
      <c r="E571" s="14"/>
    </row>
    <row r="572" spans="2:5" ht="15.75" x14ac:dyDescent="0.3">
      <c r="B572" s="15"/>
      <c r="C572" s="14"/>
      <c r="D572" s="13"/>
      <c r="E572" s="14"/>
    </row>
    <row r="573" spans="2:5" ht="15.75" x14ac:dyDescent="0.3">
      <c r="B573" s="15"/>
      <c r="C573" s="14"/>
      <c r="D573" s="13"/>
      <c r="E573" s="14"/>
    </row>
    <row r="574" spans="2:5" ht="15.75" x14ac:dyDescent="0.3">
      <c r="B574" s="15"/>
      <c r="C574" s="14"/>
      <c r="D574" s="13"/>
      <c r="E574" s="14"/>
    </row>
    <row r="575" spans="2:5" ht="15.75" x14ac:dyDescent="0.3">
      <c r="B575" s="15"/>
      <c r="C575" s="14"/>
      <c r="D575" s="13"/>
      <c r="E575" s="14"/>
    </row>
    <row r="576" spans="2:5" ht="15.75" x14ac:dyDescent="0.3">
      <c r="B576" s="15"/>
      <c r="C576" s="14"/>
      <c r="D576" s="13"/>
      <c r="E576" s="14"/>
    </row>
    <row r="577" spans="2:5" ht="15.75" x14ac:dyDescent="0.3">
      <c r="B577" s="15"/>
      <c r="C577" s="14"/>
      <c r="D577" s="13"/>
      <c r="E577" s="14"/>
    </row>
    <row r="578" spans="2:5" ht="15.75" x14ac:dyDescent="0.3">
      <c r="B578" s="15"/>
      <c r="C578" s="14"/>
      <c r="D578" s="13"/>
      <c r="E578" s="14"/>
    </row>
    <row r="579" spans="2:5" ht="15.75" x14ac:dyDescent="0.3">
      <c r="B579" s="15"/>
      <c r="C579" s="14"/>
      <c r="D579" s="13"/>
      <c r="E579" s="14"/>
    </row>
    <row r="580" spans="2:5" ht="15.75" x14ac:dyDescent="0.3">
      <c r="B580" s="15"/>
      <c r="C580" s="14"/>
      <c r="D580" s="13"/>
      <c r="E580" s="14"/>
    </row>
    <row r="581" spans="2:5" ht="15.75" x14ac:dyDescent="0.3">
      <c r="B581" s="15"/>
      <c r="C581" s="14"/>
      <c r="D581" s="13"/>
      <c r="E581" s="14"/>
    </row>
    <row r="582" spans="2:5" ht="15.75" x14ac:dyDescent="0.3">
      <c r="B582" s="15"/>
      <c r="C582" s="14"/>
      <c r="D582" s="13"/>
      <c r="E582" s="14"/>
    </row>
    <row r="583" spans="2:5" ht="15.75" x14ac:dyDescent="0.3">
      <c r="B583" s="15"/>
      <c r="C583" s="14"/>
      <c r="D583" s="13"/>
      <c r="E583" s="14"/>
    </row>
    <row r="584" spans="2:5" ht="15.75" x14ac:dyDescent="0.3">
      <c r="B584" s="15"/>
      <c r="C584" s="14"/>
      <c r="D584" s="13"/>
      <c r="E584" s="14"/>
    </row>
    <row r="585" spans="2:5" ht="15.75" x14ac:dyDescent="0.3">
      <c r="B585" s="15"/>
      <c r="C585" s="14"/>
      <c r="D585" s="13"/>
      <c r="E585" s="14"/>
    </row>
    <row r="586" spans="2:5" ht="15.75" x14ac:dyDescent="0.3">
      <c r="B586" s="15"/>
      <c r="C586" s="14"/>
      <c r="D586" s="13"/>
      <c r="E586" s="14"/>
    </row>
    <row r="587" spans="2:5" ht="15.75" x14ac:dyDescent="0.3">
      <c r="B587" s="15"/>
      <c r="C587" s="14"/>
      <c r="D587" s="13"/>
      <c r="E587" s="14"/>
    </row>
    <row r="588" spans="2:5" ht="15.75" x14ac:dyDescent="0.3">
      <c r="B588" s="15"/>
      <c r="C588" s="14"/>
      <c r="D588" s="13"/>
      <c r="E588" s="14"/>
    </row>
    <row r="589" spans="2:5" ht="15.75" x14ac:dyDescent="0.3">
      <c r="B589" s="15"/>
      <c r="C589" s="14"/>
      <c r="D589" s="13"/>
      <c r="E589" s="14"/>
    </row>
    <row r="590" spans="2:5" ht="15.75" x14ac:dyDescent="0.3">
      <c r="B590" s="15"/>
      <c r="C590" s="14"/>
      <c r="D590" s="13"/>
      <c r="E590" s="14"/>
    </row>
    <row r="591" spans="2:5" ht="15.75" x14ac:dyDescent="0.3">
      <c r="B591" s="15"/>
      <c r="C591" s="14"/>
      <c r="D591" s="13"/>
      <c r="E591" s="14"/>
    </row>
    <row r="592" spans="2:5" ht="15.75" x14ac:dyDescent="0.3">
      <c r="B592" s="15"/>
      <c r="C592" s="14"/>
      <c r="D592" s="13"/>
      <c r="E592" s="14"/>
    </row>
    <row r="593" spans="2:5" ht="15.75" x14ac:dyDescent="0.3">
      <c r="B593" s="15"/>
      <c r="C593" s="14"/>
      <c r="D593" s="13"/>
      <c r="E593" s="14"/>
    </row>
    <row r="594" spans="2:5" ht="15.75" x14ac:dyDescent="0.3">
      <c r="B594" s="15"/>
      <c r="C594" s="14"/>
      <c r="D594" s="13"/>
      <c r="E594" s="14"/>
    </row>
    <row r="595" spans="2:5" ht="15.75" x14ac:dyDescent="0.3">
      <c r="B595" s="15"/>
      <c r="C595" s="14"/>
      <c r="D595" s="13"/>
      <c r="E595" s="14"/>
    </row>
    <row r="596" spans="2:5" ht="15.75" x14ac:dyDescent="0.3">
      <c r="B596" s="15"/>
      <c r="C596" s="14"/>
      <c r="D596" s="13"/>
      <c r="E596" s="14"/>
    </row>
    <row r="597" spans="2:5" ht="15.75" x14ac:dyDescent="0.3">
      <c r="B597" s="15"/>
      <c r="C597" s="14"/>
      <c r="D597" s="13"/>
      <c r="E597" s="14"/>
    </row>
    <row r="598" spans="2:5" ht="15.75" x14ac:dyDescent="0.3">
      <c r="B598" s="15"/>
      <c r="C598" s="14"/>
      <c r="D598" s="13"/>
      <c r="E598" s="14"/>
    </row>
    <row r="599" spans="2:5" ht="15.75" x14ac:dyDescent="0.3">
      <c r="B599" s="15"/>
      <c r="C599" s="14"/>
      <c r="D599" s="13"/>
      <c r="E599" s="14"/>
    </row>
    <row r="600" spans="2:5" ht="15.75" x14ac:dyDescent="0.3">
      <c r="B600" s="15"/>
      <c r="C600" s="14"/>
      <c r="D600" s="13"/>
      <c r="E600" s="14"/>
    </row>
    <row r="601" spans="2:5" ht="15.75" x14ac:dyDescent="0.3">
      <c r="B601" s="15"/>
      <c r="C601" s="14"/>
      <c r="D601" s="13"/>
      <c r="E601" s="14"/>
    </row>
    <row r="602" spans="2:5" ht="15.75" x14ac:dyDescent="0.3">
      <c r="B602" s="15"/>
      <c r="C602" s="14"/>
      <c r="D602" s="13"/>
      <c r="E602" s="14"/>
    </row>
    <row r="603" spans="2:5" ht="15.75" x14ac:dyDescent="0.3">
      <c r="B603" s="15"/>
      <c r="C603" s="14"/>
      <c r="D603" s="13"/>
      <c r="E603" s="14"/>
    </row>
    <row r="604" spans="2:5" ht="15.75" x14ac:dyDescent="0.3">
      <c r="B604" s="15"/>
      <c r="C604" s="14"/>
      <c r="D604" s="13"/>
      <c r="E604" s="14"/>
    </row>
    <row r="605" spans="2:5" ht="15.75" x14ac:dyDescent="0.3">
      <c r="B605" s="15"/>
      <c r="C605" s="14"/>
      <c r="D605" s="13"/>
      <c r="E605" s="14"/>
    </row>
    <row r="606" spans="2:5" ht="15.75" x14ac:dyDescent="0.3">
      <c r="B606" s="15"/>
      <c r="C606" s="14"/>
      <c r="D606" s="13"/>
      <c r="E606" s="14"/>
    </row>
    <row r="607" spans="2:5" ht="15.75" x14ac:dyDescent="0.3">
      <c r="B607" s="15"/>
      <c r="C607" s="14"/>
      <c r="D607" s="13"/>
      <c r="E607" s="14"/>
    </row>
    <row r="608" spans="2:5" ht="15.75" x14ac:dyDescent="0.3">
      <c r="B608" s="15"/>
      <c r="C608" s="14"/>
      <c r="D608" s="13"/>
      <c r="E608" s="14"/>
    </row>
    <row r="609" spans="2:5" ht="15.75" x14ac:dyDescent="0.3">
      <c r="B609" s="15"/>
      <c r="C609" s="14"/>
      <c r="D609" s="13"/>
      <c r="E609" s="14"/>
    </row>
    <row r="610" spans="2:5" ht="15.75" x14ac:dyDescent="0.3">
      <c r="B610" s="15"/>
      <c r="C610" s="14"/>
      <c r="D610" s="13"/>
      <c r="E610" s="14"/>
    </row>
    <row r="611" spans="2:5" ht="15.75" x14ac:dyDescent="0.3">
      <c r="B611" s="15"/>
      <c r="C611" s="14"/>
      <c r="D611" s="13"/>
      <c r="E611" s="14"/>
    </row>
    <row r="612" spans="2:5" ht="15.75" x14ac:dyDescent="0.3">
      <c r="B612" s="15"/>
      <c r="C612" s="14"/>
      <c r="D612" s="13"/>
      <c r="E612" s="14"/>
    </row>
    <row r="613" spans="2:5" ht="15.75" x14ac:dyDescent="0.3">
      <c r="B613" s="15"/>
      <c r="C613" s="14"/>
      <c r="D613" s="13"/>
      <c r="E613" s="14"/>
    </row>
    <row r="614" spans="2:5" ht="15.75" x14ac:dyDescent="0.3">
      <c r="B614" s="15"/>
      <c r="C614" s="14"/>
      <c r="D614" s="13"/>
      <c r="E614" s="14"/>
    </row>
    <row r="615" spans="2:5" ht="15.75" x14ac:dyDescent="0.3">
      <c r="B615" s="15"/>
      <c r="C615" s="14"/>
      <c r="D615" s="13"/>
      <c r="E615" s="14"/>
    </row>
    <row r="616" spans="2:5" ht="15.75" x14ac:dyDescent="0.3">
      <c r="B616" s="15"/>
      <c r="C616" s="14"/>
      <c r="D616" s="13"/>
      <c r="E616" s="14"/>
    </row>
    <row r="617" spans="2:5" ht="15.75" x14ac:dyDescent="0.3">
      <c r="B617" s="15"/>
      <c r="C617" s="14"/>
      <c r="D617" s="13"/>
      <c r="E617" s="14"/>
    </row>
    <row r="618" spans="2:5" ht="15.75" x14ac:dyDescent="0.3">
      <c r="B618" s="15"/>
      <c r="C618" s="14"/>
      <c r="D618" s="13"/>
      <c r="E618" s="14"/>
    </row>
    <row r="619" spans="2:5" ht="15.75" x14ac:dyDescent="0.3">
      <c r="B619" s="15"/>
      <c r="C619" s="14"/>
      <c r="D619" s="13"/>
      <c r="E619" s="14"/>
    </row>
    <row r="620" spans="2:5" ht="15.75" x14ac:dyDescent="0.3">
      <c r="B620" s="15"/>
      <c r="C620" s="14"/>
      <c r="D620" s="13"/>
      <c r="E620" s="14"/>
    </row>
    <row r="621" spans="2:5" ht="15.75" x14ac:dyDescent="0.3">
      <c r="B621" s="15"/>
      <c r="C621" s="14"/>
      <c r="D621" s="13"/>
      <c r="E621" s="14"/>
    </row>
    <row r="622" spans="2:5" ht="15.75" x14ac:dyDescent="0.3">
      <c r="B622" s="15"/>
      <c r="C622" s="14"/>
      <c r="D622" s="13"/>
      <c r="E622" s="14"/>
    </row>
    <row r="623" spans="2:5" ht="15.75" x14ac:dyDescent="0.3">
      <c r="B623" s="15"/>
      <c r="C623" s="14"/>
      <c r="D623" s="13"/>
      <c r="E623" s="14"/>
    </row>
    <row r="624" spans="2:5" ht="15.75" x14ac:dyDescent="0.3">
      <c r="B624" s="15"/>
      <c r="C624" s="14"/>
      <c r="D624" s="13"/>
      <c r="E624" s="14"/>
    </row>
    <row r="625" spans="2:5" ht="15.75" x14ac:dyDescent="0.3">
      <c r="B625" s="15"/>
      <c r="C625" s="14"/>
      <c r="D625" s="13"/>
      <c r="E625" s="14"/>
    </row>
    <row r="626" spans="2:5" ht="15.75" x14ac:dyDescent="0.3">
      <c r="B626" s="15"/>
      <c r="C626" s="14"/>
      <c r="D626" s="13"/>
      <c r="E626" s="14"/>
    </row>
    <row r="627" spans="2:5" ht="15.75" x14ac:dyDescent="0.3">
      <c r="B627" s="15"/>
      <c r="C627" s="14"/>
      <c r="D627" s="13"/>
      <c r="E627" s="14"/>
    </row>
    <row r="628" spans="2:5" ht="15.75" x14ac:dyDescent="0.3">
      <c r="B628" s="15"/>
      <c r="C628" s="14"/>
      <c r="D628" s="13"/>
      <c r="E628" s="14"/>
    </row>
    <row r="629" spans="2:5" ht="15.75" x14ac:dyDescent="0.3">
      <c r="B629" s="15"/>
      <c r="C629" s="14"/>
      <c r="D629" s="13"/>
      <c r="E629" s="14"/>
    </row>
    <row r="630" spans="2:5" ht="15.75" x14ac:dyDescent="0.3">
      <c r="B630" s="15"/>
      <c r="C630" s="14"/>
      <c r="D630" s="13"/>
      <c r="E630" s="14"/>
    </row>
    <row r="631" spans="2:5" ht="15.75" x14ac:dyDescent="0.3">
      <c r="B631" s="15"/>
      <c r="C631" s="14"/>
      <c r="D631" s="13"/>
      <c r="E631" s="14"/>
    </row>
    <row r="632" spans="2:5" ht="15.75" x14ac:dyDescent="0.3">
      <c r="B632" s="15"/>
      <c r="C632" s="14"/>
      <c r="D632" s="13"/>
      <c r="E632" s="14"/>
    </row>
    <row r="633" spans="2:5" ht="15.75" x14ac:dyDescent="0.3">
      <c r="B633" s="15"/>
      <c r="C633" s="14"/>
      <c r="D633" s="13"/>
      <c r="E633" s="14"/>
    </row>
    <row r="634" spans="2:5" ht="15.75" x14ac:dyDescent="0.3">
      <c r="B634" s="15"/>
      <c r="C634" s="14"/>
      <c r="D634" s="13"/>
      <c r="E634" s="14"/>
    </row>
    <row r="635" spans="2:5" ht="15.75" x14ac:dyDescent="0.3">
      <c r="B635" s="15"/>
      <c r="C635" s="14"/>
      <c r="D635" s="13"/>
      <c r="E635" s="14"/>
    </row>
    <row r="636" spans="2:5" ht="15.75" x14ac:dyDescent="0.3">
      <c r="B636" s="15"/>
      <c r="C636" s="14"/>
      <c r="D636" s="13"/>
      <c r="E636" s="14"/>
    </row>
    <row r="637" spans="2:5" ht="15.75" x14ac:dyDescent="0.3">
      <c r="B637" s="15"/>
      <c r="C637" s="14"/>
      <c r="D637" s="13"/>
      <c r="E637" s="14"/>
    </row>
    <row r="638" spans="2:5" ht="15.75" x14ac:dyDescent="0.3">
      <c r="B638" s="15"/>
      <c r="C638" s="14"/>
      <c r="D638" s="13"/>
      <c r="E638" s="14"/>
    </row>
    <row r="639" spans="2:5" ht="15.75" x14ac:dyDescent="0.3">
      <c r="B639" s="15"/>
      <c r="C639" s="14"/>
      <c r="D639" s="13"/>
      <c r="E639" s="14"/>
    </row>
    <row r="640" spans="2:5" ht="15.75" x14ac:dyDescent="0.3">
      <c r="B640" s="15"/>
      <c r="C640" s="14"/>
      <c r="D640" s="13"/>
      <c r="E640" s="14"/>
    </row>
    <row r="641" spans="2:5" ht="15.75" x14ac:dyDescent="0.3">
      <c r="B641" s="15"/>
      <c r="C641" s="14"/>
      <c r="D641" s="13"/>
      <c r="E641" s="14"/>
    </row>
    <row r="642" spans="2:5" ht="15.75" x14ac:dyDescent="0.3">
      <c r="B642" s="15"/>
      <c r="C642" s="14"/>
      <c r="D642" s="13"/>
      <c r="E642" s="14"/>
    </row>
    <row r="643" spans="2:5" ht="15.75" x14ac:dyDescent="0.3">
      <c r="B643" s="15"/>
      <c r="C643" s="14"/>
      <c r="D643" s="13"/>
      <c r="E643" s="14"/>
    </row>
    <row r="644" spans="2:5" ht="15.75" x14ac:dyDescent="0.3">
      <c r="B644" s="15"/>
      <c r="C644" s="14"/>
      <c r="D644" s="13"/>
      <c r="E644" s="14"/>
    </row>
    <row r="645" spans="2:5" ht="15.75" x14ac:dyDescent="0.3">
      <c r="B645" s="15"/>
      <c r="C645" s="14"/>
      <c r="D645" s="13"/>
      <c r="E645" s="14"/>
    </row>
    <row r="646" spans="2:5" ht="15.75" x14ac:dyDescent="0.3">
      <c r="B646" s="15"/>
      <c r="C646" s="14"/>
      <c r="D646" s="13"/>
      <c r="E646" s="14"/>
    </row>
    <row r="647" spans="2:5" ht="15.75" x14ac:dyDescent="0.3">
      <c r="B647" s="15"/>
      <c r="C647" s="14"/>
      <c r="D647" s="13"/>
      <c r="E647" s="14"/>
    </row>
    <row r="648" spans="2:5" ht="15.75" x14ac:dyDescent="0.3">
      <c r="B648" s="15"/>
      <c r="C648" s="14"/>
      <c r="D648" s="13"/>
      <c r="E648" s="14"/>
    </row>
    <row r="649" spans="2:5" ht="15.75" x14ac:dyDescent="0.3">
      <c r="B649" s="15"/>
      <c r="C649" s="14"/>
      <c r="D649" s="13"/>
      <c r="E649" s="14"/>
    </row>
    <row r="650" spans="2:5" ht="15.75" x14ac:dyDescent="0.3">
      <c r="B650" s="15"/>
      <c r="C650" s="14"/>
      <c r="D650" s="13"/>
      <c r="E650" s="14"/>
    </row>
    <row r="651" spans="2:5" ht="15.75" x14ac:dyDescent="0.3">
      <c r="B651" s="15"/>
      <c r="C651" s="14"/>
      <c r="D651" s="13"/>
      <c r="E651" s="14"/>
    </row>
    <row r="652" spans="2:5" ht="15.75" x14ac:dyDescent="0.3">
      <c r="B652" s="15"/>
      <c r="C652" s="14"/>
      <c r="D652" s="13"/>
      <c r="E652" s="14"/>
    </row>
    <row r="653" spans="2:5" ht="15.75" x14ac:dyDescent="0.3">
      <c r="B653" s="15"/>
      <c r="C653" s="14"/>
      <c r="D653" s="13"/>
      <c r="E653" s="14"/>
    </row>
    <row r="654" spans="2:5" ht="15.75" x14ac:dyDescent="0.3">
      <c r="B654" s="15"/>
      <c r="C654" s="14"/>
      <c r="D654" s="13"/>
      <c r="E654" s="14"/>
    </row>
    <row r="655" spans="2:5" ht="15.75" x14ac:dyDescent="0.3">
      <c r="B655" s="15"/>
      <c r="C655" s="14"/>
      <c r="D655" s="13"/>
      <c r="E655" s="14"/>
    </row>
    <row r="656" spans="2:5" ht="15.75" x14ac:dyDescent="0.3">
      <c r="B656" s="15"/>
      <c r="C656" s="14"/>
      <c r="D656" s="13"/>
      <c r="E656" s="14"/>
    </row>
    <row r="657" spans="2:5" ht="15.75" x14ac:dyDescent="0.3">
      <c r="B657" s="15"/>
      <c r="C657" s="14"/>
      <c r="D657" s="13"/>
      <c r="E657" s="14"/>
    </row>
    <row r="658" spans="2:5" ht="15.75" x14ac:dyDescent="0.3">
      <c r="B658" s="15"/>
      <c r="C658" s="14"/>
      <c r="D658" s="13"/>
      <c r="E658" s="14"/>
    </row>
    <row r="659" spans="2:5" ht="15.75" x14ac:dyDescent="0.3">
      <c r="B659" s="15"/>
      <c r="C659" s="14"/>
      <c r="D659" s="13"/>
      <c r="E659" s="14"/>
    </row>
    <row r="660" spans="2:5" ht="15.75" x14ac:dyDescent="0.3">
      <c r="B660" s="15"/>
      <c r="C660" s="14"/>
      <c r="D660" s="13"/>
      <c r="E660" s="14"/>
    </row>
    <row r="661" spans="2:5" ht="15.75" x14ac:dyDescent="0.3">
      <c r="B661" s="15"/>
      <c r="C661" s="14"/>
      <c r="D661" s="13"/>
      <c r="E661" s="14"/>
    </row>
    <row r="662" spans="2:5" ht="15.75" x14ac:dyDescent="0.3">
      <c r="B662" s="15"/>
      <c r="C662" s="14"/>
      <c r="D662" s="13"/>
      <c r="E662" s="14"/>
    </row>
    <row r="663" spans="2:5" ht="15.75" x14ac:dyDescent="0.3">
      <c r="B663" s="15"/>
      <c r="C663" s="14"/>
      <c r="D663" s="13"/>
      <c r="E663" s="14"/>
    </row>
    <row r="664" spans="2:5" ht="15.75" x14ac:dyDescent="0.3">
      <c r="B664" s="15"/>
      <c r="C664" s="14"/>
      <c r="D664" s="13"/>
      <c r="E664" s="14"/>
    </row>
    <row r="665" spans="2:5" ht="15.75" x14ac:dyDescent="0.3">
      <c r="B665" s="15"/>
      <c r="C665" s="14"/>
      <c r="D665" s="13"/>
      <c r="E665" s="14"/>
    </row>
    <row r="666" spans="2:5" ht="15.75" x14ac:dyDescent="0.3">
      <c r="B666" s="15"/>
      <c r="C666" s="14"/>
      <c r="D666" s="13"/>
      <c r="E666" s="14"/>
    </row>
    <row r="667" spans="2:5" ht="15.75" x14ac:dyDescent="0.3">
      <c r="B667" s="15"/>
      <c r="C667" s="14"/>
      <c r="D667" s="13"/>
      <c r="E667" s="14"/>
    </row>
    <row r="668" spans="2:5" ht="15.75" x14ac:dyDescent="0.3">
      <c r="B668" s="15"/>
      <c r="C668" s="14"/>
      <c r="D668" s="13"/>
      <c r="E668" s="14"/>
    </row>
    <row r="669" spans="2:5" ht="15.75" x14ac:dyDescent="0.3">
      <c r="B669" s="15"/>
      <c r="C669" s="14"/>
      <c r="D669" s="13"/>
      <c r="E669" s="14"/>
    </row>
    <row r="670" spans="2:5" ht="15.75" x14ac:dyDescent="0.3">
      <c r="B670" s="15"/>
      <c r="C670" s="14"/>
      <c r="D670" s="13"/>
      <c r="E670" s="14"/>
    </row>
    <row r="671" spans="2:5" ht="15.75" x14ac:dyDescent="0.3">
      <c r="B671" s="15"/>
      <c r="C671" s="14"/>
      <c r="D671" s="13"/>
      <c r="E671" s="14"/>
    </row>
    <row r="672" spans="2:5" ht="15.75" x14ac:dyDescent="0.3">
      <c r="B672" s="15"/>
      <c r="C672" s="14"/>
      <c r="D672" s="13"/>
      <c r="E672" s="14"/>
    </row>
    <row r="673" spans="2:5" ht="15.75" x14ac:dyDescent="0.3">
      <c r="B673" s="15"/>
      <c r="C673" s="14"/>
      <c r="D673" s="13"/>
      <c r="E673" s="14"/>
    </row>
    <row r="674" spans="2:5" ht="15.75" x14ac:dyDescent="0.3">
      <c r="B674" s="15"/>
      <c r="C674" s="14"/>
      <c r="D674" s="13"/>
      <c r="E674" s="14"/>
    </row>
    <row r="675" spans="2:5" ht="15.75" x14ac:dyDescent="0.3">
      <c r="B675" s="15"/>
      <c r="C675" s="14"/>
      <c r="D675" s="13"/>
      <c r="E675" s="14"/>
    </row>
    <row r="676" spans="2:5" ht="15.75" x14ac:dyDescent="0.3">
      <c r="B676" s="15"/>
      <c r="C676" s="14"/>
      <c r="D676" s="13"/>
      <c r="E676" s="14"/>
    </row>
    <row r="677" spans="2:5" ht="15.75" x14ac:dyDescent="0.3">
      <c r="B677" s="15"/>
      <c r="C677" s="14"/>
      <c r="D677" s="13"/>
      <c r="E677" s="14"/>
    </row>
    <row r="678" spans="2:5" ht="15.75" x14ac:dyDescent="0.3">
      <c r="B678" s="15"/>
      <c r="C678" s="14"/>
      <c r="D678" s="13"/>
      <c r="E678" s="14"/>
    </row>
    <row r="679" spans="2:5" ht="15.75" x14ac:dyDescent="0.3">
      <c r="B679" s="15"/>
      <c r="C679" s="14"/>
      <c r="D679" s="13"/>
      <c r="E679" s="14"/>
    </row>
    <row r="680" spans="2:5" ht="15.75" x14ac:dyDescent="0.3">
      <c r="B680" s="15"/>
      <c r="C680" s="14"/>
      <c r="D680" s="13"/>
      <c r="E680" s="14"/>
    </row>
    <row r="681" spans="2:5" ht="15.75" x14ac:dyDescent="0.3">
      <c r="B681" s="15"/>
      <c r="C681" s="14"/>
      <c r="D681" s="13"/>
      <c r="E681" s="14"/>
    </row>
    <row r="682" spans="2:5" ht="15.75" x14ac:dyDescent="0.3">
      <c r="B682" s="15"/>
      <c r="C682" s="14"/>
      <c r="D682" s="13"/>
      <c r="E682" s="14"/>
    </row>
    <row r="683" spans="2:5" ht="15.75" x14ac:dyDescent="0.3">
      <c r="B683" s="15"/>
      <c r="C683" s="14"/>
      <c r="D683" s="13"/>
      <c r="E683" s="14"/>
    </row>
    <row r="684" spans="2:5" ht="15.75" x14ac:dyDescent="0.3">
      <c r="B684" s="15"/>
      <c r="C684" s="14"/>
      <c r="D684" s="13"/>
      <c r="E684" s="14"/>
    </row>
    <row r="685" spans="2:5" ht="15.75" x14ac:dyDescent="0.3">
      <c r="B685" s="15"/>
      <c r="C685" s="14"/>
      <c r="D685" s="13"/>
      <c r="E685" s="14"/>
    </row>
    <row r="686" spans="2:5" ht="15.75" x14ac:dyDescent="0.3">
      <c r="B686" s="15"/>
      <c r="C686" s="14"/>
      <c r="D686" s="13"/>
      <c r="E686" s="14"/>
    </row>
    <row r="687" spans="2:5" ht="15.75" x14ac:dyDescent="0.3">
      <c r="B687" s="15"/>
      <c r="C687" s="14"/>
      <c r="D687" s="13"/>
      <c r="E687" s="14"/>
    </row>
    <row r="688" spans="2:5" ht="15.75" x14ac:dyDescent="0.3">
      <c r="B688" s="15"/>
      <c r="C688" s="14"/>
      <c r="D688" s="13"/>
      <c r="E688" s="14"/>
    </row>
    <row r="689" spans="2:5" ht="15.75" x14ac:dyDescent="0.3">
      <c r="B689" s="15"/>
      <c r="C689" s="14"/>
      <c r="D689" s="13"/>
      <c r="E689" s="14"/>
    </row>
    <row r="690" spans="2:5" ht="15.75" x14ac:dyDescent="0.3">
      <c r="B690" s="15"/>
      <c r="C690" s="14"/>
      <c r="D690" s="13"/>
      <c r="E690" s="14"/>
    </row>
    <row r="691" spans="2:5" ht="15.75" x14ac:dyDescent="0.3">
      <c r="B691" s="15"/>
      <c r="C691" s="14"/>
      <c r="D691" s="13"/>
      <c r="E691" s="14"/>
    </row>
    <row r="692" spans="2:5" ht="15.75" x14ac:dyDescent="0.3">
      <c r="B692" s="15"/>
      <c r="C692" s="14"/>
      <c r="D692" s="13"/>
      <c r="E692" s="14"/>
    </row>
    <row r="693" spans="2:5" ht="15.75" x14ac:dyDescent="0.3">
      <c r="B693" s="15"/>
      <c r="C693" s="14"/>
      <c r="D693" s="13"/>
      <c r="E693" s="14"/>
    </row>
    <row r="694" spans="2:5" ht="15.75" x14ac:dyDescent="0.3">
      <c r="B694" s="15"/>
      <c r="C694" s="14"/>
      <c r="D694" s="13"/>
      <c r="E694" s="14"/>
    </row>
    <row r="695" spans="2:5" ht="15.75" x14ac:dyDescent="0.3">
      <c r="B695" s="15"/>
      <c r="C695" s="14"/>
      <c r="D695" s="13"/>
      <c r="E695" s="14"/>
    </row>
    <row r="696" spans="2:5" ht="15.75" x14ac:dyDescent="0.3">
      <c r="B696" s="15"/>
      <c r="C696" s="14"/>
      <c r="D696" s="13"/>
      <c r="E696" s="14"/>
    </row>
    <row r="697" spans="2:5" ht="15.75" x14ac:dyDescent="0.3">
      <c r="B697" s="15"/>
      <c r="C697" s="14"/>
      <c r="D697" s="13"/>
      <c r="E697" s="14"/>
    </row>
    <row r="698" spans="2:5" ht="15.75" x14ac:dyDescent="0.3">
      <c r="B698" s="15"/>
      <c r="C698" s="14"/>
      <c r="D698" s="13"/>
      <c r="E698" s="14"/>
    </row>
    <row r="699" spans="2:5" ht="15.75" x14ac:dyDescent="0.3">
      <c r="B699" s="15"/>
      <c r="C699" s="14"/>
      <c r="D699" s="13"/>
      <c r="E699" s="14"/>
    </row>
    <row r="700" spans="2:5" ht="15.75" x14ac:dyDescent="0.3">
      <c r="B700" s="15"/>
      <c r="C700" s="14"/>
      <c r="D700" s="13"/>
      <c r="E700" s="14"/>
    </row>
    <row r="701" spans="2:5" ht="15.75" x14ac:dyDescent="0.3">
      <c r="B701" s="15"/>
      <c r="C701" s="14"/>
      <c r="D701" s="13"/>
      <c r="E701" s="14"/>
    </row>
    <row r="702" spans="2:5" ht="15.75" x14ac:dyDescent="0.3">
      <c r="B702" s="15"/>
      <c r="C702" s="14"/>
      <c r="D702" s="13"/>
      <c r="E702" s="14"/>
    </row>
    <row r="703" spans="2:5" ht="15.75" x14ac:dyDescent="0.3">
      <c r="B703" s="15"/>
      <c r="C703" s="14"/>
      <c r="D703" s="13"/>
      <c r="E703" s="14"/>
    </row>
    <row r="704" spans="2:5" ht="15.75" x14ac:dyDescent="0.3">
      <c r="B704" s="15"/>
      <c r="C704" s="14"/>
      <c r="D704" s="13"/>
      <c r="E704" s="14"/>
    </row>
    <row r="705" spans="2:5" ht="15.75" x14ac:dyDescent="0.3">
      <c r="B705" s="15"/>
      <c r="C705" s="14"/>
      <c r="D705" s="13"/>
      <c r="E705" s="14"/>
    </row>
    <row r="706" spans="2:5" ht="15.75" x14ac:dyDescent="0.3">
      <c r="B706" s="15"/>
      <c r="C706" s="14"/>
      <c r="D706" s="13"/>
      <c r="E706" s="14"/>
    </row>
    <row r="707" spans="2:5" ht="15.75" x14ac:dyDescent="0.3">
      <c r="B707" s="15"/>
      <c r="C707" s="14"/>
      <c r="D707" s="13"/>
      <c r="E707" s="14"/>
    </row>
    <row r="708" spans="2:5" ht="15.75" x14ac:dyDescent="0.3">
      <c r="B708" s="15"/>
      <c r="C708" s="14"/>
      <c r="D708" s="13"/>
      <c r="E708" s="14"/>
    </row>
    <row r="709" spans="2:5" ht="15.75" x14ac:dyDescent="0.3">
      <c r="B709" s="15"/>
      <c r="C709" s="14"/>
      <c r="D709" s="13"/>
      <c r="E709" s="14"/>
    </row>
    <row r="710" spans="2:5" ht="15.75" x14ac:dyDescent="0.3">
      <c r="B710" s="15"/>
      <c r="C710" s="14"/>
      <c r="D710" s="13"/>
      <c r="E710" s="14"/>
    </row>
    <row r="711" spans="2:5" ht="15.75" x14ac:dyDescent="0.3">
      <c r="B711" s="15"/>
      <c r="C711" s="14"/>
      <c r="D711" s="13"/>
      <c r="E711" s="14"/>
    </row>
    <row r="712" spans="2:5" ht="15.75" x14ac:dyDescent="0.3">
      <c r="B712" s="15"/>
      <c r="C712" s="14"/>
      <c r="D712" s="13"/>
      <c r="E712" s="14"/>
    </row>
    <row r="713" spans="2:5" ht="15.75" x14ac:dyDescent="0.3">
      <c r="B713" s="15"/>
      <c r="C713" s="14"/>
      <c r="D713" s="13"/>
      <c r="E713" s="14"/>
    </row>
    <row r="714" spans="2:5" ht="15.75" x14ac:dyDescent="0.3">
      <c r="B714" s="15"/>
      <c r="C714" s="14"/>
      <c r="D714" s="13"/>
      <c r="E714" s="14"/>
    </row>
    <row r="715" spans="2:5" ht="15.75" x14ac:dyDescent="0.3">
      <c r="B715" s="15"/>
      <c r="C715" s="14"/>
      <c r="D715" s="13"/>
      <c r="E715" s="14"/>
    </row>
    <row r="716" spans="2:5" ht="15.75" x14ac:dyDescent="0.3">
      <c r="B716" s="15"/>
      <c r="C716" s="14"/>
      <c r="D716" s="13"/>
      <c r="E716" s="14"/>
    </row>
    <row r="717" spans="2:5" ht="15.75" x14ac:dyDescent="0.3">
      <c r="B717" s="15"/>
      <c r="C717" s="14"/>
      <c r="D717" s="13"/>
      <c r="E717" s="14"/>
    </row>
    <row r="718" spans="2:5" ht="15.75" x14ac:dyDescent="0.3">
      <c r="B718" s="15"/>
      <c r="C718" s="14"/>
      <c r="D718" s="13"/>
      <c r="E718" s="14"/>
    </row>
    <row r="719" spans="2:5" ht="15.75" x14ac:dyDescent="0.3">
      <c r="B719" s="15"/>
      <c r="C719" s="14"/>
      <c r="D719" s="13"/>
      <c r="E719" s="14"/>
    </row>
    <row r="720" spans="2:5" ht="15.75" x14ac:dyDescent="0.3">
      <c r="B720" s="15"/>
      <c r="C720" s="14"/>
      <c r="D720" s="13"/>
      <c r="E720" s="14"/>
    </row>
    <row r="721" spans="2:5" ht="15.75" x14ac:dyDescent="0.3">
      <c r="B721" s="15"/>
      <c r="C721" s="14"/>
      <c r="D721" s="13"/>
      <c r="E721" s="14"/>
    </row>
    <row r="722" spans="2:5" ht="15.75" x14ac:dyDescent="0.3">
      <c r="B722" s="15"/>
      <c r="C722" s="14"/>
      <c r="D722" s="13"/>
      <c r="E722" s="14"/>
    </row>
    <row r="723" spans="2:5" ht="15.75" x14ac:dyDescent="0.3">
      <c r="B723" s="15"/>
      <c r="C723" s="14"/>
      <c r="D723" s="13"/>
      <c r="E723" s="14"/>
    </row>
    <row r="724" spans="2:5" ht="15.75" x14ac:dyDescent="0.3">
      <c r="B724" s="15"/>
      <c r="C724" s="14"/>
      <c r="D724" s="13"/>
      <c r="E724" s="14"/>
    </row>
    <row r="725" spans="2:5" ht="15.75" x14ac:dyDescent="0.3">
      <c r="B725" s="15"/>
      <c r="C725" s="14"/>
      <c r="D725" s="13"/>
      <c r="E725" s="14"/>
    </row>
    <row r="726" spans="2:5" ht="15.75" x14ac:dyDescent="0.3">
      <c r="B726" s="15"/>
      <c r="C726" s="14"/>
      <c r="D726" s="13"/>
      <c r="E726" s="14"/>
    </row>
    <row r="727" spans="2:5" ht="15.75" x14ac:dyDescent="0.3">
      <c r="B727" s="15"/>
      <c r="C727" s="14"/>
      <c r="D727" s="13"/>
      <c r="E727" s="14"/>
    </row>
    <row r="728" spans="2:5" ht="15.75" x14ac:dyDescent="0.3">
      <c r="B728" s="15"/>
      <c r="C728" s="14"/>
      <c r="D728" s="13"/>
      <c r="E728" s="14"/>
    </row>
    <row r="729" spans="2:5" ht="15.75" x14ac:dyDescent="0.3">
      <c r="B729" s="15"/>
      <c r="C729" s="14"/>
      <c r="D729" s="13"/>
      <c r="E729" s="14"/>
    </row>
    <row r="730" spans="2:5" ht="15.75" x14ac:dyDescent="0.3">
      <c r="B730" s="15"/>
      <c r="C730" s="14"/>
      <c r="D730" s="13"/>
      <c r="E730" s="14"/>
    </row>
    <row r="731" spans="2:5" ht="15.75" x14ac:dyDescent="0.3">
      <c r="B731" s="15"/>
      <c r="C731" s="14"/>
      <c r="D731" s="13"/>
      <c r="E731" s="14"/>
    </row>
    <row r="732" spans="2:5" ht="15.75" x14ac:dyDescent="0.3">
      <c r="B732" s="15"/>
      <c r="C732" s="14"/>
      <c r="D732" s="13"/>
      <c r="E732" s="14"/>
    </row>
    <row r="733" spans="2:5" ht="15.75" x14ac:dyDescent="0.3">
      <c r="B733" s="15"/>
      <c r="C733" s="14"/>
      <c r="D733" s="13"/>
      <c r="E733" s="14"/>
    </row>
    <row r="734" spans="2:5" ht="15.75" x14ac:dyDescent="0.3">
      <c r="B734" s="15"/>
      <c r="C734" s="14"/>
      <c r="D734" s="13"/>
      <c r="E734" s="14"/>
    </row>
    <row r="735" spans="2:5" ht="15.75" x14ac:dyDescent="0.3">
      <c r="B735" s="15"/>
      <c r="C735" s="14"/>
      <c r="D735" s="13"/>
      <c r="E735" s="14"/>
    </row>
    <row r="736" spans="2:5" ht="15.75" x14ac:dyDescent="0.3">
      <c r="B736" s="15"/>
      <c r="C736" s="14"/>
      <c r="D736" s="13"/>
      <c r="E736" s="14"/>
    </row>
    <row r="737" spans="2:5" ht="15.75" x14ac:dyDescent="0.3">
      <c r="B737" s="15"/>
      <c r="C737" s="14"/>
      <c r="D737" s="13"/>
      <c r="E737" s="14"/>
    </row>
    <row r="738" spans="2:5" ht="15.75" x14ac:dyDescent="0.3">
      <c r="B738" s="15"/>
      <c r="C738" s="14"/>
      <c r="D738" s="13"/>
      <c r="E738" s="14"/>
    </row>
    <row r="739" spans="2:5" ht="15.75" x14ac:dyDescent="0.3">
      <c r="B739" s="15"/>
      <c r="C739" s="14"/>
      <c r="D739" s="13"/>
      <c r="E739" s="14"/>
    </row>
    <row r="740" spans="2:5" ht="15.75" x14ac:dyDescent="0.3">
      <c r="B740" s="15"/>
      <c r="C740" s="14"/>
      <c r="D740" s="13"/>
      <c r="E740" s="14"/>
    </row>
    <row r="741" spans="2:5" ht="15.75" x14ac:dyDescent="0.3">
      <c r="B741" s="15"/>
      <c r="C741" s="14"/>
      <c r="D741" s="13"/>
      <c r="E741" s="14"/>
    </row>
    <row r="742" spans="2:5" ht="15.75" x14ac:dyDescent="0.3">
      <c r="B742" s="15"/>
      <c r="C742" s="14"/>
      <c r="D742" s="13"/>
      <c r="E742" s="14"/>
    </row>
    <row r="743" spans="2:5" ht="15.75" x14ac:dyDescent="0.3">
      <c r="B743" s="15"/>
      <c r="C743" s="14"/>
      <c r="D743" s="13"/>
      <c r="E743" s="14"/>
    </row>
    <row r="744" spans="2:5" ht="15.75" x14ac:dyDescent="0.3">
      <c r="B744" s="15"/>
      <c r="C744" s="14"/>
      <c r="D744" s="13"/>
      <c r="E744" s="14"/>
    </row>
    <row r="745" spans="2:5" ht="15.75" x14ac:dyDescent="0.3">
      <c r="B745" s="15"/>
      <c r="C745" s="14"/>
      <c r="D745" s="13"/>
      <c r="E745" s="14"/>
    </row>
    <row r="746" spans="2:5" ht="15.75" x14ac:dyDescent="0.3">
      <c r="B746" s="15"/>
      <c r="C746" s="14"/>
      <c r="D746" s="13"/>
      <c r="E746" s="14"/>
    </row>
    <row r="747" spans="2:5" ht="15.75" x14ac:dyDescent="0.3">
      <c r="B747" s="15"/>
      <c r="C747" s="14"/>
      <c r="D747" s="13"/>
      <c r="E747" s="14"/>
    </row>
    <row r="748" spans="2:5" ht="15.75" x14ac:dyDescent="0.3">
      <c r="B748" s="15"/>
      <c r="C748" s="14"/>
      <c r="D748" s="13"/>
      <c r="E748" s="14"/>
    </row>
    <row r="749" spans="2:5" ht="15.75" x14ac:dyDescent="0.3">
      <c r="B749" s="15"/>
      <c r="C749" s="14"/>
      <c r="D749" s="13"/>
      <c r="E749" s="14"/>
    </row>
    <row r="750" spans="2:5" ht="15.75" x14ac:dyDescent="0.3">
      <c r="B750" s="15"/>
      <c r="C750" s="14"/>
      <c r="D750" s="13"/>
      <c r="E750" s="14"/>
    </row>
    <row r="751" spans="2:5" ht="15.75" x14ac:dyDescent="0.3">
      <c r="B751" s="15"/>
      <c r="C751" s="14"/>
      <c r="D751" s="13"/>
      <c r="E751" s="14"/>
    </row>
    <row r="752" spans="2:5" ht="15.75" x14ac:dyDescent="0.3">
      <c r="B752" s="15"/>
      <c r="C752" s="14"/>
      <c r="D752" s="13"/>
      <c r="E752" s="14"/>
    </row>
    <row r="753" spans="2:5" ht="15.75" x14ac:dyDescent="0.3">
      <c r="B753" s="15"/>
      <c r="C753" s="14"/>
      <c r="D753" s="13"/>
      <c r="E753" s="14"/>
    </row>
    <row r="754" spans="2:5" ht="15.75" x14ac:dyDescent="0.3">
      <c r="B754" s="15"/>
      <c r="C754" s="14"/>
      <c r="D754" s="13"/>
      <c r="E754" s="14"/>
    </row>
    <row r="755" spans="2:5" ht="15.75" x14ac:dyDescent="0.3">
      <c r="B755" s="15"/>
      <c r="C755" s="14"/>
      <c r="D755" s="13"/>
      <c r="E755" s="14"/>
    </row>
    <row r="756" spans="2:5" ht="15.75" x14ac:dyDescent="0.3">
      <c r="B756" s="15"/>
      <c r="C756" s="14"/>
      <c r="D756" s="13"/>
      <c r="E756" s="14"/>
    </row>
    <row r="757" spans="2:5" ht="15.75" x14ac:dyDescent="0.3">
      <c r="B757" s="15"/>
      <c r="C757" s="14"/>
      <c r="D757" s="13"/>
      <c r="E757" s="14"/>
    </row>
    <row r="758" spans="2:5" ht="15.75" x14ac:dyDescent="0.3">
      <c r="B758" s="15"/>
      <c r="C758" s="14"/>
      <c r="D758" s="13"/>
      <c r="E758" s="14"/>
    </row>
    <row r="759" spans="2:5" ht="15.75" x14ac:dyDescent="0.3">
      <c r="B759" s="15"/>
      <c r="C759" s="14"/>
      <c r="D759" s="13"/>
      <c r="E759" s="14"/>
    </row>
    <row r="760" spans="2:5" ht="15.75" x14ac:dyDescent="0.3">
      <c r="B760" s="15"/>
      <c r="C760" s="14"/>
      <c r="D760" s="13"/>
      <c r="E760" s="14"/>
    </row>
    <row r="761" spans="2:5" ht="15.75" x14ac:dyDescent="0.3">
      <c r="B761" s="15"/>
      <c r="C761" s="14"/>
      <c r="D761" s="13"/>
      <c r="E761" s="14"/>
    </row>
    <row r="762" spans="2:5" ht="15.75" x14ac:dyDescent="0.3">
      <c r="B762" s="15"/>
      <c r="C762" s="14"/>
      <c r="D762" s="13"/>
      <c r="E762" s="14"/>
    </row>
    <row r="763" spans="2:5" ht="15.75" x14ac:dyDescent="0.3">
      <c r="B763" s="15"/>
      <c r="C763" s="14"/>
      <c r="D763" s="13"/>
      <c r="E763" s="14"/>
    </row>
    <row r="764" spans="2:5" ht="15.75" x14ac:dyDescent="0.3">
      <c r="B764" s="15"/>
      <c r="C764" s="14"/>
      <c r="D764" s="13"/>
      <c r="E764" s="14"/>
    </row>
    <row r="765" spans="2:5" ht="15.75" x14ac:dyDescent="0.3">
      <c r="B765" s="15"/>
      <c r="C765" s="14"/>
      <c r="D765" s="13"/>
      <c r="E765" s="14"/>
    </row>
    <row r="766" spans="2:5" ht="15.75" x14ac:dyDescent="0.3">
      <c r="B766" s="15"/>
      <c r="C766" s="14"/>
      <c r="D766" s="13"/>
      <c r="E766" s="14"/>
    </row>
    <row r="767" spans="2:5" ht="15.75" x14ac:dyDescent="0.3">
      <c r="B767" s="15"/>
      <c r="C767" s="14"/>
      <c r="D767" s="13"/>
      <c r="E767" s="14"/>
    </row>
    <row r="768" spans="2:5" ht="15.75" x14ac:dyDescent="0.3">
      <c r="B768" s="15"/>
      <c r="C768" s="14"/>
      <c r="D768" s="13"/>
      <c r="E768" s="14"/>
    </row>
    <row r="769" spans="2:5" ht="15.75" x14ac:dyDescent="0.3">
      <c r="B769" s="15"/>
      <c r="C769" s="14"/>
      <c r="D769" s="13"/>
      <c r="E769" s="14"/>
    </row>
    <row r="770" spans="2:5" ht="15.75" x14ac:dyDescent="0.3">
      <c r="B770" s="15"/>
      <c r="C770" s="14"/>
      <c r="D770" s="13"/>
      <c r="E770" s="14"/>
    </row>
    <row r="771" spans="2:5" ht="15.75" x14ac:dyDescent="0.3">
      <c r="B771" s="15"/>
      <c r="C771" s="14"/>
      <c r="D771" s="13"/>
      <c r="E771" s="14"/>
    </row>
    <row r="772" spans="2:5" ht="15.75" x14ac:dyDescent="0.3">
      <c r="B772" s="15"/>
      <c r="C772" s="14"/>
      <c r="D772" s="13"/>
      <c r="E772" s="14"/>
    </row>
    <row r="773" spans="2:5" ht="15.75" x14ac:dyDescent="0.3">
      <c r="B773" s="15"/>
      <c r="C773" s="14"/>
      <c r="D773" s="13"/>
      <c r="E773" s="14"/>
    </row>
    <row r="774" spans="2:5" ht="15.75" x14ac:dyDescent="0.3">
      <c r="B774" s="15"/>
      <c r="C774" s="14"/>
      <c r="D774" s="13"/>
      <c r="E774" s="14"/>
    </row>
    <row r="775" spans="2:5" ht="15.75" x14ac:dyDescent="0.3">
      <c r="B775" s="15"/>
      <c r="C775" s="14"/>
      <c r="D775" s="13"/>
      <c r="E775" s="14"/>
    </row>
    <row r="776" spans="2:5" ht="15.75" x14ac:dyDescent="0.3">
      <c r="B776" s="15"/>
      <c r="C776" s="14"/>
      <c r="D776" s="13"/>
      <c r="E776" s="14"/>
    </row>
    <row r="777" spans="2:5" ht="15.75" x14ac:dyDescent="0.3">
      <c r="B777" s="15"/>
      <c r="C777" s="14"/>
      <c r="D777" s="13"/>
      <c r="E777" s="14"/>
    </row>
    <row r="778" spans="2:5" ht="15.75" x14ac:dyDescent="0.3">
      <c r="B778" s="15"/>
      <c r="C778" s="14"/>
      <c r="D778" s="13"/>
      <c r="E778" s="14"/>
    </row>
    <row r="779" spans="2:5" ht="15.75" x14ac:dyDescent="0.3">
      <c r="B779" s="15"/>
      <c r="C779" s="14"/>
      <c r="D779" s="13"/>
      <c r="E779" s="14"/>
    </row>
    <row r="780" spans="2:5" ht="15.75" x14ac:dyDescent="0.3">
      <c r="B780" s="15"/>
      <c r="C780" s="14"/>
      <c r="D780" s="13"/>
      <c r="E780" s="14"/>
    </row>
    <row r="781" spans="2:5" ht="15.75" x14ac:dyDescent="0.3">
      <c r="B781" s="15"/>
      <c r="C781" s="14"/>
      <c r="D781" s="13"/>
      <c r="E781" s="14"/>
    </row>
    <row r="782" spans="2:5" ht="15.75" x14ac:dyDescent="0.3">
      <c r="B782" s="15"/>
      <c r="C782" s="14"/>
      <c r="D782" s="13"/>
      <c r="E782" s="14"/>
    </row>
    <row r="783" spans="2:5" ht="15.75" x14ac:dyDescent="0.3">
      <c r="B783" s="15"/>
      <c r="C783" s="14"/>
      <c r="D783" s="13"/>
      <c r="E783" s="14"/>
    </row>
    <row r="784" spans="2:5" ht="15.75" x14ac:dyDescent="0.3">
      <c r="B784" s="15"/>
      <c r="C784" s="14"/>
      <c r="D784" s="13"/>
      <c r="E784" s="14"/>
    </row>
    <row r="785" spans="2:5" ht="15.75" x14ac:dyDescent="0.3">
      <c r="B785" s="15"/>
      <c r="C785" s="14"/>
      <c r="D785" s="13"/>
      <c r="E785" s="14"/>
    </row>
    <row r="786" spans="2:5" ht="15.75" x14ac:dyDescent="0.3">
      <c r="B786" s="15"/>
      <c r="C786" s="14"/>
      <c r="D786" s="13"/>
      <c r="E786" s="14"/>
    </row>
    <row r="787" spans="2:5" ht="15.75" x14ac:dyDescent="0.3">
      <c r="B787" s="15"/>
      <c r="C787" s="14"/>
      <c r="D787" s="13"/>
      <c r="E787" s="14"/>
    </row>
    <row r="788" spans="2:5" ht="15.75" x14ac:dyDescent="0.3">
      <c r="B788" s="15"/>
      <c r="C788" s="14"/>
      <c r="D788" s="13"/>
      <c r="E788" s="14"/>
    </row>
    <row r="789" spans="2:5" ht="15.75" x14ac:dyDescent="0.3">
      <c r="B789" s="15"/>
      <c r="C789" s="14"/>
      <c r="D789" s="13"/>
      <c r="E789" s="14"/>
    </row>
    <row r="790" spans="2:5" ht="15.75" x14ac:dyDescent="0.3">
      <c r="B790" s="15"/>
      <c r="C790" s="14"/>
      <c r="D790" s="13"/>
      <c r="E790" s="14"/>
    </row>
    <row r="791" spans="2:5" ht="15.75" x14ac:dyDescent="0.3">
      <c r="B791" s="15"/>
      <c r="C791" s="14"/>
      <c r="D791" s="13"/>
      <c r="E791" s="14"/>
    </row>
    <row r="792" spans="2:5" ht="15.75" x14ac:dyDescent="0.3">
      <c r="B792" s="15"/>
      <c r="C792" s="14"/>
      <c r="D792" s="13"/>
      <c r="E792" s="14"/>
    </row>
    <row r="793" spans="2:5" ht="15.75" x14ac:dyDescent="0.3">
      <c r="B793" s="15"/>
      <c r="C793" s="14"/>
      <c r="D793" s="13"/>
      <c r="E793" s="14"/>
    </row>
    <row r="794" spans="2:5" ht="15.75" x14ac:dyDescent="0.3">
      <c r="B794" s="15"/>
      <c r="C794" s="14"/>
      <c r="D794" s="13"/>
      <c r="E794" s="14"/>
    </row>
    <row r="795" spans="2:5" ht="15.75" x14ac:dyDescent="0.3">
      <c r="B795" s="15"/>
      <c r="C795" s="14"/>
      <c r="D795" s="13"/>
      <c r="E795" s="14"/>
    </row>
    <row r="796" spans="2:5" ht="15.75" x14ac:dyDescent="0.3">
      <c r="B796" s="15"/>
      <c r="C796" s="14"/>
      <c r="D796" s="13"/>
      <c r="E796" s="14"/>
    </row>
    <row r="797" spans="2:5" ht="15.75" x14ac:dyDescent="0.3">
      <c r="B797" s="15"/>
      <c r="C797" s="14"/>
      <c r="D797" s="13"/>
      <c r="E797" s="14"/>
    </row>
    <row r="798" spans="2:5" ht="15.75" x14ac:dyDescent="0.3">
      <c r="B798" s="15"/>
      <c r="C798" s="14"/>
      <c r="D798" s="13"/>
      <c r="E798" s="14"/>
    </row>
    <row r="799" spans="2:5" ht="15.75" x14ac:dyDescent="0.3">
      <c r="B799" s="15"/>
      <c r="C799" s="14"/>
      <c r="D799" s="13"/>
      <c r="E799" s="14"/>
    </row>
    <row r="800" spans="2:5" ht="15.75" x14ac:dyDescent="0.3">
      <c r="B800" s="15"/>
      <c r="C800" s="14"/>
      <c r="D800" s="13"/>
      <c r="E800" s="14"/>
    </row>
    <row r="801" spans="2:5" ht="15.75" x14ac:dyDescent="0.3">
      <c r="B801" s="15"/>
      <c r="C801" s="14"/>
      <c r="D801" s="13"/>
      <c r="E801" s="14"/>
    </row>
    <row r="802" spans="2:5" ht="15.75" x14ac:dyDescent="0.3">
      <c r="B802" s="15"/>
      <c r="C802" s="14"/>
      <c r="D802" s="13"/>
      <c r="E802" s="14"/>
    </row>
    <row r="803" spans="2:5" ht="15.75" x14ac:dyDescent="0.3">
      <c r="B803" s="15"/>
      <c r="C803" s="14"/>
      <c r="D803" s="13"/>
      <c r="E803" s="14"/>
    </row>
    <row r="804" spans="2:5" ht="15.75" x14ac:dyDescent="0.3">
      <c r="B804" s="15"/>
      <c r="C804" s="14"/>
      <c r="D804" s="13"/>
      <c r="E804" s="14"/>
    </row>
    <row r="805" spans="2:5" ht="15.75" x14ac:dyDescent="0.3">
      <c r="B805" s="15"/>
      <c r="C805" s="14"/>
      <c r="D805" s="13"/>
      <c r="E805" s="14"/>
    </row>
    <row r="806" spans="2:5" ht="15.75" x14ac:dyDescent="0.3">
      <c r="B806" s="15"/>
      <c r="C806" s="14"/>
      <c r="D806" s="13"/>
      <c r="E806" s="14"/>
    </row>
    <row r="807" spans="2:5" ht="15.75" x14ac:dyDescent="0.3">
      <c r="B807" s="15"/>
      <c r="C807" s="14"/>
      <c r="D807" s="13"/>
      <c r="E807" s="14"/>
    </row>
    <row r="808" spans="2:5" ht="15.75" x14ac:dyDescent="0.3">
      <c r="B808" s="15"/>
      <c r="C808" s="14"/>
      <c r="D808" s="13"/>
      <c r="E808" s="14"/>
    </row>
    <row r="809" spans="2:5" ht="15.75" x14ac:dyDescent="0.3">
      <c r="B809" s="15"/>
      <c r="C809" s="14"/>
      <c r="D809" s="13"/>
      <c r="E809" s="14"/>
    </row>
    <row r="810" spans="2:5" ht="15.75" x14ac:dyDescent="0.3">
      <c r="B810" s="15"/>
      <c r="C810" s="14"/>
      <c r="D810" s="13"/>
      <c r="E810" s="14"/>
    </row>
    <row r="811" spans="2:5" ht="15.75" x14ac:dyDescent="0.3">
      <c r="B811" s="15"/>
      <c r="C811" s="14"/>
      <c r="D811" s="13"/>
      <c r="E811" s="14"/>
    </row>
    <row r="812" spans="2:5" ht="15.75" x14ac:dyDescent="0.3">
      <c r="B812" s="15"/>
      <c r="C812" s="14"/>
      <c r="D812" s="13"/>
      <c r="E812" s="14"/>
    </row>
    <row r="813" spans="2:5" ht="15.75" x14ac:dyDescent="0.3">
      <c r="B813" s="15"/>
      <c r="C813" s="14"/>
      <c r="D813" s="13"/>
      <c r="E813" s="14"/>
    </row>
    <row r="814" spans="2:5" ht="15.75" x14ac:dyDescent="0.3">
      <c r="B814" s="15"/>
      <c r="C814" s="14"/>
      <c r="D814" s="13"/>
      <c r="E814" s="14"/>
    </row>
    <row r="815" spans="2:5" ht="15.75" x14ac:dyDescent="0.3">
      <c r="B815" s="15"/>
      <c r="C815" s="14"/>
      <c r="D815" s="13"/>
      <c r="E815" s="14"/>
    </row>
    <row r="816" spans="2:5" ht="15.75" x14ac:dyDescent="0.3">
      <c r="B816" s="15"/>
      <c r="C816" s="14"/>
      <c r="D816" s="13"/>
      <c r="E816" s="14"/>
    </row>
    <row r="817" spans="2:5" ht="15.75" x14ac:dyDescent="0.3">
      <c r="B817" s="15"/>
      <c r="C817" s="14"/>
      <c r="D817" s="13"/>
      <c r="E817" s="14"/>
    </row>
    <row r="818" spans="2:5" ht="15.75" x14ac:dyDescent="0.3">
      <c r="B818" s="15"/>
      <c r="C818" s="14"/>
      <c r="D818" s="13"/>
      <c r="E818" s="14"/>
    </row>
    <row r="819" spans="2:5" ht="15.75" x14ac:dyDescent="0.3">
      <c r="B819" s="15"/>
      <c r="C819" s="14"/>
      <c r="D819" s="13"/>
      <c r="E819" s="14"/>
    </row>
    <row r="820" spans="2:5" ht="15.75" x14ac:dyDescent="0.3">
      <c r="B820" s="15"/>
      <c r="C820" s="14"/>
      <c r="D820" s="13"/>
      <c r="E820" s="14"/>
    </row>
    <row r="821" spans="2:5" ht="15.75" x14ac:dyDescent="0.3">
      <c r="B821" s="15"/>
      <c r="C821" s="14"/>
      <c r="D821" s="13"/>
      <c r="E821" s="14"/>
    </row>
    <row r="822" spans="2:5" ht="15.75" x14ac:dyDescent="0.3">
      <c r="B822" s="15"/>
      <c r="C822" s="14"/>
      <c r="D822" s="13"/>
      <c r="E822" s="14"/>
    </row>
    <row r="823" spans="2:5" ht="15.75" x14ac:dyDescent="0.3">
      <c r="B823" s="15"/>
      <c r="C823" s="14"/>
      <c r="D823" s="13"/>
      <c r="E823" s="14"/>
    </row>
    <row r="824" spans="2:5" ht="15.75" x14ac:dyDescent="0.3">
      <c r="B824" s="15"/>
      <c r="C824" s="14"/>
      <c r="D824" s="13"/>
      <c r="E824" s="14"/>
    </row>
    <row r="825" spans="2:5" ht="15.75" x14ac:dyDescent="0.3">
      <c r="B825" s="15"/>
      <c r="C825" s="14"/>
      <c r="D825" s="13"/>
      <c r="E825" s="14"/>
    </row>
    <row r="826" spans="2:5" ht="15.75" x14ac:dyDescent="0.3">
      <c r="B826" s="15"/>
      <c r="C826" s="14"/>
      <c r="D826" s="13"/>
      <c r="E826" s="14"/>
    </row>
    <row r="827" spans="2:5" ht="15.75" x14ac:dyDescent="0.3">
      <c r="B827" s="15"/>
      <c r="C827" s="14"/>
      <c r="D827" s="13"/>
      <c r="E827" s="14"/>
    </row>
    <row r="828" spans="2:5" ht="15.75" x14ac:dyDescent="0.3">
      <c r="B828" s="15"/>
      <c r="C828" s="14"/>
      <c r="D828" s="13"/>
      <c r="E828" s="14"/>
    </row>
    <row r="829" spans="2:5" ht="15.75" x14ac:dyDescent="0.3">
      <c r="B829" s="15"/>
      <c r="C829" s="14"/>
      <c r="D829" s="13"/>
      <c r="E829" s="14"/>
    </row>
    <row r="830" spans="2:5" ht="15.75" x14ac:dyDescent="0.3">
      <c r="B830" s="15"/>
      <c r="C830" s="12"/>
      <c r="D830" s="13"/>
      <c r="E830" s="14"/>
    </row>
    <row r="831" spans="2:5" ht="15.75" x14ac:dyDescent="0.3">
      <c r="B831" s="15"/>
      <c r="C831" s="12"/>
      <c r="D831" s="13"/>
      <c r="E831" s="14"/>
    </row>
    <row r="832" spans="2:5" ht="15.75" x14ac:dyDescent="0.3">
      <c r="B832" s="15"/>
      <c r="C832" s="12"/>
      <c r="D832" s="13"/>
      <c r="E832" s="14"/>
    </row>
    <row r="833" spans="2:5" ht="15.75" x14ac:dyDescent="0.3">
      <c r="B833" s="15"/>
      <c r="C833" s="12"/>
      <c r="D833" s="13"/>
      <c r="E833" s="14"/>
    </row>
    <row r="834" spans="2:5" ht="15.75" x14ac:dyDescent="0.3">
      <c r="B834" s="15"/>
      <c r="C834" s="12"/>
      <c r="D834" s="13"/>
      <c r="E834" s="14"/>
    </row>
    <row r="835" spans="2:5" ht="15.75" x14ac:dyDescent="0.3">
      <c r="B835" s="15"/>
      <c r="C835" s="12"/>
      <c r="D835" s="13"/>
      <c r="E835" s="14"/>
    </row>
    <row r="836" spans="2:5" ht="15.75" x14ac:dyDescent="0.3">
      <c r="B836" s="15"/>
      <c r="C836" s="12"/>
      <c r="D836" s="13"/>
      <c r="E836" s="14"/>
    </row>
    <row r="837" spans="2:5" ht="15.75" x14ac:dyDescent="0.3">
      <c r="B837" s="15"/>
      <c r="C837" s="12"/>
      <c r="D837" s="13"/>
      <c r="E837" s="14"/>
    </row>
    <row r="838" spans="2:5" ht="15.75" x14ac:dyDescent="0.3">
      <c r="B838" s="15"/>
      <c r="C838" s="12"/>
      <c r="D838" s="13"/>
      <c r="E838" s="14"/>
    </row>
    <row r="839" spans="2:5" ht="15.75" x14ac:dyDescent="0.3">
      <c r="B839" s="15"/>
      <c r="C839" s="12"/>
      <c r="D839" s="13"/>
      <c r="E839" s="14"/>
    </row>
    <row r="840" spans="2:5" ht="15.75" x14ac:dyDescent="0.3">
      <c r="B840" s="15"/>
      <c r="C840" s="12"/>
      <c r="D840" s="13"/>
      <c r="E840" s="14"/>
    </row>
    <row r="841" spans="2:5" ht="15.75" x14ac:dyDescent="0.3">
      <c r="B841" s="15"/>
      <c r="C841" s="12"/>
      <c r="D841" s="13"/>
      <c r="E841" s="14"/>
    </row>
    <row r="842" spans="2:5" ht="15.75" x14ac:dyDescent="0.3">
      <c r="B842" s="15"/>
      <c r="C842" s="12"/>
      <c r="D842" s="13"/>
      <c r="E842" s="14"/>
    </row>
    <row r="843" spans="2:5" ht="15.75" x14ac:dyDescent="0.3">
      <c r="B843" s="15"/>
      <c r="C843" s="12"/>
      <c r="D843" s="13"/>
      <c r="E843" s="14"/>
    </row>
    <row r="844" spans="2:5" ht="15.75" x14ac:dyDescent="0.3">
      <c r="B844" s="15"/>
      <c r="C844" s="12"/>
      <c r="D844" s="13"/>
      <c r="E844" s="14"/>
    </row>
    <row r="845" spans="2:5" ht="15.75" x14ac:dyDescent="0.3">
      <c r="B845" s="15"/>
      <c r="C845" s="12"/>
      <c r="D845" s="13"/>
      <c r="E845" s="14"/>
    </row>
    <row r="846" spans="2:5" ht="15.75" x14ac:dyDescent="0.3">
      <c r="B846" s="15"/>
      <c r="C846" s="12"/>
      <c r="D846" s="13"/>
      <c r="E846" s="14"/>
    </row>
    <row r="847" spans="2:5" ht="15.75" x14ac:dyDescent="0.3">
      <c r="B847" s="15"/>
      <c r="C847" s="12"/>
      <c r="D847" s="13"/>
      <c r="E847" s="14"/>
    </row>
    <row r="848" spans="2:5" ht="15.75" x14ac:dyDescent="0.3">
      <c r="B848" s="15"/>
      <c r="C848" s="12"/>
      <c r="D848" s="13"/>
      <c r="E848" s="14"/>
    </row>
    <row r="849" spans="2:5" ht="15.75" x14ac:dyDescent="0.3">
      <c r="B849" s="15"/>
      <c r="C849" s="12"/>
      <c r="D849" s="13"/>
      <c r="E849" s="14"/>
    </row>
    <row r="850" spans="2:5" ht="15.75" x14ac:dyDescent="0.3">
      <c r="B850" s="15"/>
      <c r="C850" s="12"/>
      <c r="D850" s="13"/>
      <c r="E850" s="14"/>
    </row>
    <row r="851" spans="2:5" ht="15.75" x14ac:dyDescent="0.3">
      <c r="B851" s="15"/>
      <c r="C851" s="12"/>
      <c r="D851" s="13"/>
      <c r="E851" s="14"/>
    </row>
    <row r="852" spans="2:5" ht="15.75" x14ac:dyDescent="0.3">
      <c r="B852" s="15"/>
      <c r="C852" s="12"/>
      <c r="D852" s="13"/>
      <c r="E852" s="14"/>
    </row>
    <row r="853" spans="2:5" ht="15.75" x14ac:dyDescent="0.3">
      <c r="B853" s="15"/>
      <c r="C853" s="12"/>
      <c r="D853" s="13"/>
      <c r="E853" s="14"/>
    </row>
    <row r="854" spans="2:5" ht="15.75" x14ac:dyDescent="0.3">
      <c r="B854" s="15"/>
      <c r="C854" s="12"/>
      <c r="D854" s="13"/>
      <c r="E854" s="14"/>
    </row>
    <row r="855" spans="2:5" ht="15.75" x14ac:dyDescent="0.3">
      <c r="B855" s="15"/>
      <c r="C855" s="12"/>
      <c r="D855" s="13"/>
      <c r="E855" s="14"/>
    </row>
    <row r="856" spans="2:5" ht="15.75" x14ac:dyDescent="0.3">
      <c r="B856" s="15"/>
      <c r="C856" s="12"/>
      <c r="D856" s="13"/>
      <c r="E856" s="14"/>
    </row>
    <row r="857" spans="2:5" ht="15.75" x14ac:dyDescent="0.3">
      <c r="B857" s="15"/>
      <c r="C857" s="12"/>
      <c r="D857" s="13"/>
      <c r="E857" s="14"/>
    </row>
    <row r="858" spans="2:5" ht="15.75" x14ac:dyDescent="0.3">
      <c r="B858" s="15"/>
      <c r="C858" s="12"/>
      <c r="D858" s="13"/>
      <c r="E858" s="14"/>
    </row>
    <row r="859" spans="2:5" ht="15.75" x14ac:dyDescent="0.3">
      <c r="B859" s="15"/>
      <c r="C859" s="12"/>
      <c r="D859" s="13"/>
      <c r="E859" s="14"/>
    </row>
    <row r="860" spans="2:5" ht="15.75" x14ac:dyDescent="0.3">
      <c r="B860" s="15"/>
      <c r="C860" s="12"/>
      <c r="D860" s="13"/>
      <c r="E860" s="14"/>
    </row>
    <row r="861" spans="2:5" ht="15.75" x14ac:dyDescent="0.3">
      <c r="B861" s="15"/>
      <c r="C861" s="12"/>
      <c r="D861" s="13"/>
      <c r="E861" s="14"/>
    </row>
    <row r="862" spans="2:5" ht="15.75" x14ac:dyDescent="0.3">
      <c r="B862" s="15"/>
      <c r="C862" s="12"/>
      <c r="D862" s="13"/>
      <c r="E862" s="14"/>
    </row>
    <row r="863" spans="2:5" ht="15.75" x14ac:dyDescent="0.3">
      <c r="B863" s="15"/>
      <c r="C863" s="12"/>
      <c r="D863" s="13"/>
      <c r="E863" s="14"/>
    </row>
    <row r="864" spans="2:5" ht="15.75" x14ac:dyDescent="0.3">
      <c r="B864" s="15"/>
      <c r="C864" s="12"/>
      <c r="D864" s="13"/>
      <c r="E864" s="14"/>
    </row>
    <row r="865" spans="2:5" ht="15.75" x14ac:dyDescent="0.3">
      <c r="B865" s="15"/>
      <c r="C865" s="12"/>
      <c r="D865" s="13"/>
      <c r="E865" s="14"/>
    </row>
    <row r="866" spans="2:5" ht="15.75" x14ac:dyDescent="0.3">
      <c r="B866" s="15"/>
      <c r="C866" s="12"/>
      <c r="D866" s="13"/>
      <c r="E866" s="14"/>
    </row>
    <row r="867" spans="2:5" ht="15.75" x14ac:dyDescent="0.3">
      <c r="B867" s="15"/>
      <c r="C867" s="12"/>
      <c r="D867" s="13"/>
      <c r="E867" s="14"/>
    </row>
    <row r="868" spans="2:5" ht="15.75" x14ac:dyDescent="0.3">
      <c r="B868" s="15"/>
      <c r="C868" s="12"/>
      <c r="D868" s="13"/>
      <c r="E868" s="14"/>
    </row>
    <row r="869" spans="2:5" ht="15.75" x14ac:dyDescent="0.3">
      <c r="B869" s="15"/>
      <c r="C869" s="12"/>
      <c r="D869" s="13"/>
      <c r="E869" s="14"/>
    </row>
    <row r="870" spans="2:5" ht="15.75" x14ac:dyDescent="0.3">
      <c r="B870" s="15"/>
      <c r="C870" s="12"/>
      <c r="D870" s="13"/>
      <c r="E870" s="14"/>
    </row>
    <row r="871" spans="2:5" ht="15.75" x14ac:dyDescent="0.3">
      <c r="B871" s="15"/>
      <c r="C871" s="12"/>
      <c r="D871" s="13"/>
      <c r="E871" s="14"/>
    </row>
    <row r="872" spans="2:5" ht="15.75" x14ac:dyDescent="0.3">
      <c r="B872" s="15"/>
      <c r="C872" s="12"/>
      <c r="D872" s="13"/>
      <c r="E872" s="14"/>
    </row>
    <row r="873" spans="2:5" ht="15.75" x14ac:dyDescent="0.3">
      <c r="B873" s="15"/>
      <c r="C873" s="12"/>
      <c r="D873" s="13"/>
      <c r="E873" s="14"/>
    </row>
    <row r="874" spans="2:5" ht="15.75" x14ac:dyDescent="0.3">
      <c r="B874" s="15"/>
      <c r="C874" s="12"/>
      <c r="D874" s="13"/>
      <c r="E874" s="14"/>
    </row>
    <row r="875" spans="2:5" ht="15.75" x14ac:dyDescent="0.3">
      <c r="B875" s="15"/>
      <c r="C875" s="12"/>
      <c r="D875" s="13"/>
      <c r="E875" s="14"/>
    </row>
    <row r="876" spans="2:5" ht="15.75" x14ac:dyDescent="0.3">
      <c r="B876" s="15"/>
      <c r="C876" s="12"/>
      <c r="D876" s="13"/>
      <c r="E876" s="14"/>
    </row>
    <row r="877" spans="2:5" ht="15.75" x14ac:dyDescent="0.3">
      <c r="B877" s="15"/>
      <c r="C877" s="12"/>
      <c r="D877" s="13"/>
      <c r="E877" s="14"/>
    </row>
    <row r="878" spans="2:5" ht="15.75" x14ac:dyDescent="0.3">
      <c r="B878" s="15"/>
      <c r="C878" s="12"/>
      <c r="D878" s="13"/>
      <c r="E878" s="14"/>
    </row>
    <row r="879" spans="2:5" ht="15.75" x14ac:dyDescent="0.3">
      <c r="B879" s="15"/>
      <c r="C879" s="12"/>
      <c r="D879" s="13"/>
      <c r="E879" s="14"/>
    </row>
    <row r="880" spans="2:5" ht="15.75" x14ac:dyDescent="0.3">
      <c r="B880" s="15"/>
      <c r="C880" s="12"/>
      <c r="D880" s="13"/>
      <c r="E880" s="14"/>
    </row>
    <row r="881" spans="2:5" ht="15.75" x14ac:dyDescent="0.3">
      <c r="B881" s="15"/>
      <c r="C881" s="12"/>
      <c r="D881" s="13"/>
      <c r="E881" s="14"/>
    </row>
    <row r="882" spans="2:5" ht="15.75" x14ac:dyDescent="0.3">
      <c r="B882" s="15"/>
      <c r="C882" s="12"/>
      <c r="D882" s="13"/>
      <c r="E882" s="14"/>
    </row>
    <row r="883" spans="2:5" ht="15.75" x14ac:dyDescent="0.3">
      <c r="B883" s="15"/>
      <c r="C883" s="12"/>
      <c r="D883" s="13"/>
      <c r="E883" s="14"/>
    </row>
    <row r="884" spans="2:5" ht="15.75" x14ac:dyDescent="0.3">
      <c r="B884" s="15"/>
      <c r="C884" s="12"/>
      <c r="D884" s="13"/>
      <c r="E884" s="14"/>
    </row>
    <row r="885" spans="2:5" ht="15.75" x14ac:dyDescent="0.3">
      <c r="B885" s="15"/>
      <c r="C885" s="12"/>
      <c r="D885" s="13"/>
      <c r="E885" s="14"/>
    </row>
    <row r="886" spans="2:5" ht="15.75" x14ac:dyDescent="0.3">
      <c r="B886" s="15"/>
      <c r="C886" s="12"/>
      <c r="D886" s="13"/>
      <c r="E886" s="14"/>
    </row>
    <row r="887" spans="2:5" ht="15.75" x14ac:dyDescent="0.3">
      <c r="B887" s="15"/>
      <c r="C887" s="12"/>
      <c r="D887" s="13"/>
      <c r="E887" s="14"/>
    </row>
    <row r="888" spans="2:5" ht="15.75" x14ac:dyDescent="0.3">
      <c r="B888" s="15"/>
      <c r="C888" s="12"/>
      <c r="D888" s="13"/>
      <c r="E888" s="14"/>
    </row>
    <row r="889" spans="2:5" ht="15.75" x14ac:dyDescent="0.3">
      <c r="B889" s="15"/>
      <c r="C889" s="12"/>
      <c r="D889" s="13"/>
      <c r="E889" s="14"/>
    </row>
    <row r="890" spans="2:5" ht="15.75" x14ac:dyDescent="0.3">
      <c r="B890" s="15"/>
      <c r="C890" s="12"/>
      <c r="D890" s="13"/>
      <c r="E890" s="14"/>
    </row>
    <row r="891" spans="2:5" ht="15.75" x14ac:dyDescent="0.3">
      <c r="B891" s="15"/>
      <c r="C891" s="12"/>
      <c r="D891" s="13"/>
      <c r="E891" s="14"/>
    </row>
    <row r="892" spans="2:5" ht="15.75" x14ac:dyDescent="0.3">
      <c r="B892" s="15"/>
      <c r="C892" s="12"/>
      <c r="D892" s="13"/>
      <c r="E892" s="14"/>
    </row>
    <row r="893" spans="2:5" ht="15.75" x14ac:dyDescent="0.3">
      <c r="B893" s="15"/>
      <c r="C893" s="12"/>
      <c r="D893" s="13"/>
      <c r="E893" s="14"/>
    </row>
    <row r="894" spans="2:5" ht="15.75" x14ac:dyDescent="0.3">
      <c r="B894" s="15"/>
      <c r="C894" s="12"/>
      <c r="D894" s="13"/>
      <c r="E894" s="14"/>
    </row>
    <row r="895" spans="2:5" ht="15.75" x14ac:dyDescent="0.3">
      <c r="B895" s="15"/>
      <c r="C895" s="12"/>
      <c r="D895" s="13"/>
      <c r="E895" s="14"/>
    </row>
    <row r="896" spans="2:5" ht="15.75" x14ac:dyDescent="0.3">
      <c r="B896" s="15"/>
      <c r="C896" s="12"/>
      <c r="D896" s="13"/>
      <c r="E896" s="14"/>
    </row>
    <row r="897" spans="2:5" ht="15.75" x14ac:dyDescent="0.3">
      <c r="B897" s="15"/>
      <c r="C897" s="12"/>
      <c r="D897" s="13"/>
      <c r="E897" s="14"/>
    </row>
    <row r="898" spans="2:5" ht="15.75" x14ac:dyDescent="0.3">
      <c r="B898" s="15"/>
      <c r="C898" s="12"/>
      <c r="D898" s="13"/>
      <c r="E898" s="14"/>
    </row>
    <row r="899" spans="2:5" ht="15.75" x14ac:dyDescent="0.3">
      <c r="B899" s="15"/>
      <c r="C899" s="12"/>
      <c r="D899" s="13"/>
      <c r="E899" s="14"/>
    </row>
    <row r="900" spans="2:5" ht="15.75" x14ac:dyDescent="0.3">
      <c r="B900" s="15"/>
      <c r="C900" s="12"/>
      <c r="D900" s="13"/>
      <c r="E900" s="14"/>
    </row>
    <row r="901" spans="2:5" ht="15.75" x14ac:dyDescent="0.3">
      <c r="B901" s="15"/>
      <c r="C901" s="12"/>
      <c r="D901" s="13"/>
      <c r="E901" s="14"/>
    </row>
    <row r="902" spans="2:5" ht="15.75" x14ac:dyDescent="0.3">
      <c r="B902" s="15"/>
      <c r="C902" s="12"/>
      <c r="D902" s="13"/>
      <c r="E902" s="14"/>
    </row>
    <row r="903" spans="2:5" ht="15.75" x14ac:dyDescent="0.3">
      <c r="B903" s="15"/>
      <c r="C903" s="12"/>
      <c r="D903" s="13"/>
      <c r="E903" s="14"/>
    </row>
    <row r="904" spans="2:5" ht="15.75" x14ac:dyDescent="0.3">
      <c r="B904" s="15"/>
      <c r="C904" s="12"/>
      <c r="D904" s="13"/>
      <c r="E904" s="14"/>
    </row>
    <row r="905" spans="2:5" ht="15.75" x14ac:dyDescent="0.3">
      <c r="B905" s="15"/>
      <c r="C905" s="12"/>
      <c r="D905" s="13"/>
      <c r="E905" s="14"/>
    </row>
    <row r="906" spans="2:5" ht="15.75" x14ac:dyDescent="0.3">
      <c r="B906" s="15"/>
      <c r="C906" s="12"/>
      <c r="D906" s="13"/>
      <c r="E906" s="14"/>
    </row>
    <row r="907" spans="2:5" ht="15.75" x14ac:dyDescent="0.3">
      <c r="B907" s="15"/>
      <c r="C907" s="12"/>
      <c r="D907" s="13"/>
      <c r="E907" s="14"/>
    </row>
    <row r="908" spans="2:5" ht="15.75" x14ac:dyDescent="0.3">
      <c r="B908" s="15"/>
      <c r="C908" s="12"/>
      <c r="D908" s="13"/>
      <c r="E908" s="14"/>
    </row>
    <row r="909" spans="2:5" ht="15.75" x14ac:dyDescent="0.3">
      <c r="B909" s="15"/>
      <c r="C909" s="12"/>
      <c r="D909" s="13"/>
      <c r="E909" s="14"/>
    </row>
    <row r="910" spans="2:5" ht="15.75" x14ac:dyDescent="0.3">
      <c r="B910" s="15"/>
      <c r="C910" s="12"/>
      <c r="D910" s="13"/>
      <c r="E910" s="14"/>
    </row>
    <row r="911" spans="2:5" ht="15.75" x14ac:dyDescent="0.3">
      <c r="B911" s="15"/>
      <c r="C911" s="12"/>
      <c r="D911" s="13"/>
      <c r="E911" s="14"/>
    </row>
    <row r="912" spans="2:5" ht="15.75" x14ac:dyDescent="0.3">
      <c r="B912" s="15"/>
      <c r="C912" s="12"/>
      <c r="D912" s="13"/>
      <c r="E912" s="14"/>
    </row>
    <row r="913" spans="2:5" ht="15.75" x14ac:dyDescent="0.3">
      <c r="B913" s="15"/>
      <c r="C913" s="12"/>
      <c r="D913" s="13"/>
      <c r="E913" s="14"/>
    </row>
    <row r="914" spans="2:5" ht="15.75" x14ac:dyDescent="0.3">
      <c r="B914" s="15"/>
      <c r="C914" s="12"/>
      <c r="D914" s="13"/>
      <c r="E914" s="14"/>
    </row>
    <row r="915" spans="2:5" ht="15.75" x14ac:dyDescent="0.3">
      <c r="B915" s="15"/>
      <c r="C915" s="12"/>
      <c r="D915" s="13"/>
      <c r="E915" s="14"/>
    </row>
    <row r="916" spans="2:5" ht="15.75" x14ac:dyDescent="0.3">
      <c r="B916" s="15"/>
      <c r="C916" s="12"/>
      <c r="D916" s="13"/>
      <c r="E916" s="14"/>
    </row>
    <row r="917" spans="2:5" ht="15.75" x14ac:dyDescent="0.3">
      <c r="B917" s="15"/>
      <c r="C917" s="12"/>
      <c r="D917" s="13"/>
      <c r="E917" s="14"/>
    </row>
    <row r="918" spans="2:5" ht="15.75" x14ac:dyDescent="0.3">
      <c r="B918" s="15"/>
      <c r="C918" s="12"/>
      <c r="D918" s="13"/>
      <c r="E918" s="14"/>
    </row>
    <row r="919" spans="2:5" ht="15.75" x14ac:dyDescent="0.3">
      <c r="B919" s="15"/>
      <c r="C919" s="12"/>
      <c r="D919" s="13"/>
      <c r="E919" s="14"/>
    </row>
    <row r="920" spans="2:5" ht="15.75" x14ac:dyDescent="0.3">
      <c r="B920" s="15"/>
      <c r="C920" s="12"/>
      <c r="D920" s="13"/>
      <c r="E920" s="14"/>
    </row>
    <row r="921" spans="2:5" ht="15.75" x14ac:dyDescent="0.3">
      <c r="B921" s="15"/>
      <c r="C921" s="12"/>
      <c r="D921" s="13"/>
      <c r="E921" s="14"/>
    </row>
    <row r="922" spans="2:5" ht="15.75" x14ac:dyDescent="0.3">
      <c r="B922" s="15"/>
      <c r="C922" s="12"/>
      <c r="D922" s="13"/>
      <c r="E922" s="14"/>
    </row>
    <row r="923" spans="2:5" ht="15.75" x14ac:dyDescent="0.3">
      <c r="B923" s="15"/>
      <c r="C923" s="12"/>
      <c r="D923" s="13"/>
      <c r="E923" s="14"/>
    </row>
    <row r="924" spans="2:5" ht="15.75" x14ac:dyDescent="0.3">
      <c r="B924" s="15"/>
      <c r="C924" s="12"/>
      <c r="D924" s="13"/>
      <c r="E924" s="14"/>
    </row>
    <row r="925" spans="2:5" ht="15.75" x14ac:dyDescent="0.3">
      <c r="B925" s="15"/>
      <c r="C925" s="12"/>
      <c r="D925" s="13"/>
      <c r="E925" s="14"/>
    </row>
    <row r="926" spans="2:5" ht="15.75" x14ac:dyDescent="0.3">
      <c r="B926" s="15"/>
      <c r="C926" s="12"/>
      <c r="D926" s="13"/>
      <c r="E926" s="14"/>
    </row>
    <row r="927" spans="2:5" ht="15.75" x14ac:dyDescent="0.3">
      <c r="B927" s="15"/>
      <c r="C927" s="12"/>
      <c r="D927" s="13"/>
      <c r="E927" s="14"/>
    </row>
    <row r="928" spans="2:5" ht="15.75" x14ac:dyDescent="0.3">
      <c r="B928" s="15"/>
      <c r="C928" s="12"/>
      <c r="D928" s="13"/>
      <c r="E928" s="14"/>
    </row>
    <row r="929" spans="2:5" ht="15.75" x14ac:dyDescent="0.3">
      <c r="B929" s="15"/>
      <c r="C929" s="12"/>
      <c r="D929" s="13"/>
      <c r="E929" s="14"/>
    </row>
    <row r="930" spans="2:5" ht="15.75" x14ac:dyDescent="0.3">
      <c r="B930" s="15"/>
      <c r="C930" s="12"/>
      <c r="D930" s="13"/>
      <c r="E930" s="14"/>
    </row>
    <row r="931" spans="2:5" ht="15.75" x14ac:dyDescent="0.3">
      <c r="B931" s="15"/>
      <c r="C931" s="12"/>
      <c r="D931" s="13"/>
      <c r="E931" s="14"/>
    </row>
    <row r="932" spans="2:5" ht="15.75" x14ac:dyDescent="0.3">
      <c r="B932" s="15"/>
      <c r="C932" s="12"/>
      <c r="D932" s="13"/>
      <c r="E932" s="14"/>
    </row>
    <row r="933" spans="2:5" ht="15.75" x14ac:dyDescent="0.3">
      <c r="B933" s="15"/>
      <c r="C933" s="12"/>
      <c r="D933" s="13"/>
      <c r="E933" s="14"/>
    </row>
    <row r="934" spans="2:5" ht="15.75" x14ac:dyDescent="0.3">
      <c r="B934" s="15"/>
      <c r="C934" s="12"/>
      <c r="D934" s="13"/>
      <c r="E934" s="14"/>
    </row>
    <row r="935" spans="2:5" ht="15.75" x14ac:dyDescent="0.3">
      <c r="B935" s="15"/>
      <c r="C935" s="12"/>
      <c r="D935" s="13"/>
      <c r="E935" s="14"/>
    </row>
    <row r="936" spans="2:5" ht="15.75" x14ac:dyDescent="0.3">
      <c r="B936" s="15"/>
      <c r="C936" s="12"/>
      <c r="D936" s="13"/>
      <c r="E936" s="14"/>
    </row>
    <row r="937" spans="2:5" ht="15.75" x14ac:dyDescent="0.3">
      <c r="B937" s="15"/>
      <c r="C937" s="12"/>
      <c r="D937" s="13"/>
      <c r="E937" s="14"/>
    </row>
    <row r="938" spans="2:5" ht="15.75" x14ac:dyDescent="0.3">
      <c r="B938" s="15"/>
      <c r="C938" s="12"/>
      <c r="D938" s="13"/>
      <c r="E938" s="14"/>
    </row>
    <row r="939" spans="2:5" ht="15.75" x14ac:dyDescent="0.3">
      <c r="B939" s="15"/>
      <c r="C939" s="12"/>
      <c r="D939" s="13"/>
      <c r="E939" s="14"/>
    </row>
    <row r="940" spans="2:5" ht="15.75" x14ac:dyDescent="0.3">
      <c r="B940" s="15"/>
      <c r="C940" s="12"/>
      <c r="D940" s="13"/>
      <c r="E940" s="14"/>
    </row>
    <row r="941" spans="2:5" ht="15.75" x14ac:dyDescent="0.3">
      <c r="B941" s="15"/>
      <c r="C941" s="12"/>
      <c r="D941" s="13"/>
      <c r="E941" s="14"/>
    </row>
    <row r="942" spans="2:5" ht="15.75" x14ac:dyDescent="0.3">
      <c r="B942" s="15"/>
      <c r="C942" s="12"/>
      <c r="D942" s="13"/>
      <c r="E942" s="14"/>
    </row>
    <row r="943" spans="2:5" ht="15.75" x14ac:dyDescent="0.3">
      <c r="B943" s="15"/>
      <c r="C943" s="12"/>
      <c r="D943" s="13"/>
      <c r="E943" s="14"/>
    </row>
    <row r="944" spans="2:5" ht="15.75" x14ac:dyDescent="0.3">
      <c r="B944" s="15"/>
      <c r="C944" s="12"/>
      <c r="D944" s="13"/>
      <c r="E944" s="14"/>
    </row>
    <row r="945" spans="2:5" ht="15.75" x14ac:dyDescent="0.3">
      <c r="B945" s="15"/>
      <c r="C945" s="12"/>
      <c r="D945" s="13"/>
      <c r="E945" s="14"/>
    </row>
    <row r="946" spans="2:5" ht="15.75" x14ac:dyDescent="0.3">
      <c r="B946" s="15"/>
      <c r="C946" s="12"/>
      <c r="D946" s="13"/>
      <c r="E946" s="14"/>
    </row>
    <row r="947" spans="2:5" ht="15.75" x14ac:dyDescent="0.3">
      <c r="B947" s="15"/>
      <c r="C947" s="12"/>
      <c r="D947" s="13"/>
      <c r="E947" s="14"/>
    </row>
    <row r="948" spans="2:5" ht="15.75" x14ac:dyDescent="0.3">
      <c r="B948" s="15"/>
      <c r="C948" s="12"/>
      <c r="D948" s="13"/>
      <c r="E948" s="14"/>
    </row>
    <row r="949" spans="2:5" ht="15.75" x14ac:dyDescent="0.3">
      <c r="B949" s="15"/>
      <c r="C949" s="12"/>
      <c r="D949" s="13"/>
      <c r="E949" s="14"/>
    </row>
    <row r="950" spans="2:5" ht="15.75" x14ac:dyDescent="0.3">
      <c r="B950" s="15"/>
      <c r="C950" s="12"/>
      <c r="D950" s="13"/>
      <c r="E950" s="14"/>
    </row>
    <row r="951" spans="2:5" ht="15.75" x14ac:dyDescent="0.3">
      <c r="B951" s="15"/>
      <c r="C951" s="12"/>
      <c r="D951" s="13"/>
      <c r="E951" s="14"/>
    </row>
    <row r="952" spans="2:5" ht="15.75" x14ac:dyDescent="0.3">
      <c r="B952" s="15"/>
      <c r="C952" s="12"/>
      <c r="D952" s="13"/>
      <c r="E952" s="14"/>
    </row>
    <row r="953" spans="2:5" ht="15.75" x14ac:dyDescent="0.3">
      <c r="B953" s="15"/>
      <c r="C953" s="12"/>
      <c r="D953" s="13"/>
      <c r="E953" s="14"/>
    </row>
    <row r="954" spans="2:5" ht="15.75" x14ac:dyDescent="0.3">
      <c r="B954" s="15"/>
      <c r="C954" s="12"/>
      <c r="D954" s="13"/>
      <c r="E954" s="14"/>
    </row>
    <row r="955" spans="2:5" ht="15.75" x14ac:dyDescent="0.3">
      <c r="B955" s="15"/>
      <c r="C955" s="12"/>
      <c r="D955" s="13"/>
      <c r="E955" s="14"/>
    </row>
    <row r="956" spans="2:5" ht="15.75" x14ac:dyDescent="0.3">
      <c r="B956" s="15"/>
      <c r="C956" s="12"/>
      <c r="D956" s="13"/>
      <c r="E956" s="14"/>
    </row>
    <row r="957" spans="2:5" ht="15.75" x14ac:dyDescent="0.3">
      <c r="B957" s="15"/>
      <c r="C957" s="12"/>
      <c r="D957" s="13"/>
      <c r="E957" s="14"/>
    </row>
    <row r="958" spans="2:5" ht="15.75" x14ac:dyDescent="0.3">
      <c r="B958" s="15"/>
      <c r="C958" s="12"/>
      <c r="D958" s="13"/>
      <c r="E958" s="14"/>
    </row>
    <row r="959" spans="2:5" ht="15.75" x14ac:dyDescent="0.3">
      <c r="B959" s="15"/>
      <c r="C959" s="12"/>
      <c r="D959" s="13"/>
      <c r="E959" s="14"/>
    </row>
    <row r="960" spans="2:5" ht="15.75" x14ac:dyDescent="0.3">
      <c r="B960" s="15"/>
      <c r="C960" s="12"/>
      <c r="D960" s="13"/>
      <c r="E960" s="14"/>
    </row>
    <row r="961" spans="2:5" ht="15.75" x14ac:dyDescent="0.3">
      <c r="B961" s="15"/>
      <c r="C961" s="12"/>
      <c r="D961" s="13"/>
      <c r="E961" s="14"/>
    </row>
    <row r="962" spans="2:5" ht="15.75" x14ac:dyDescent="0.3">
      <c r="B962" s="15"/>
      <c r="C962" s="12"/>
      <c r="D962" s="13"/>
      <c r="E962" s="14"/>
    </row>
    <row r="963" spans="2:5" ht="15.75" x14ac:dyDescent="0.3">
      <c r="B963" s="15"/>
      <c r="C963" s="12"/>
      <c r="D963" s="13"/>
      <c r="E963" s="14"/>
    </row>
    <row r="964" spans="2:5" ht="15.75" x14ac:dyDescent="0.3">
      <c r="B964" s="15"/>
      <c r="C964" s="12"/>
      <c r="D964" s="13"/>
      <c r="E964" s="14"/>
    </row>
    <row r="965" spans="2:5" ht="15.75" x14ac:dyDescent="0.3">
      <c r="B965" s="15"/>
      <c r="C965" s="12"/>
      <c r="D965" s="13"/>
      <c r="E965" s="14"/>
    </row>
    <row r="966" spans="2:5" ht="15.75" x14ac:dyDescent="0.3">
      <c r="B966" s="15"/>
      <c r="C966" s="12"/>
      <c r="D966" s="13"/>
      <c r="E966" s="14"/>
    </row>
    <row r="967" spans="2:5" ht="15.75" x14ac:dyDescent="0.3">
      <c r="B967" s="15"/>
      <c r="C967" s="12"/>
      <c r="D967" s="13"/>
      <c r="E967" s="14"/>
    </row>
    <row r="968" spans="2:5" ht="15.75" x14ac:dyDescent="0.3">
      <c r="B968" s="15"/>
      <c r="C968" s="12"/>
      <c r="D968" s="13"/>
      <c r="E968" s="14"/>
    </row>
    <row r="969" spans="2:5" ht="15.75" x14ac:dyDescent="0.3">
      <c r="B969" s="15"/>
      <c r="C969" s="12"/>
      <c r="D969" s="13"/>
      <c r="E969" s="14"/>
    </row>
    <row r="970" spans="2:5" ht="15.75" x14ac:dyDescent="0.3">
      <c r="B970" s="15"/>
      <c r="C970" s="12"/>
      <c r="D970" s="13"/>
      <c r="E970" s="14"/>
    </row>
    <row r="971" spans="2:5" ht="15.75" x14ac:dyDescent="0.3">
      <c r="B971" s="15"/>
      <c r="C971" s="12"/>
      <c r="D971" s="13"/>
      <c r="E971" s="14"/>
    </row>
    <row r="972" spans="2:5" ht="15.75" x14ac:dyDescent="0.3">
      <c r="B972" s="15"/>
      <c r="C972" s="12"/>
      <c r="D972" s="13"/>
      <c r="E972" s="14"/>
    </row>
    <row r="973" spans="2:5" ht="15.75" x14ac:dyDescent="0.3">
      <c r="B973" s="15"/>
      <c r="C973" s="12"/>
      <c r="D973" s="13"/>
      <c r="E973" s="14"/>
    </row>
    <row r="974" spans="2:5" ht="15.75" x14ac:dyDescent="0.3">
      <c r="B974" s="15"/>
      <c r="C974" s="12"/>
      <c r="D974" s="13"/>
      <c r="E974" s="14"/>
    </row>
    <row r="975" spans="2:5" ht="15.75" x14ac:dyDescent="0.3">
      <c r="B975" s="15"/>
      <c r="C975" s="12"/>
      <c r="D975" s="13"/>
      <c r="E975" s="14"/>
    </row>
    <row r="976" spans="2:5" ht="15.75" x14ac:dyDescent="0.3">
      <c r="B976" s="15"/>
      <c r="C976" s="12"/>
      <c r="D976" s="13"/>
      <c r="E976" s="14"/>
    </row>
    <row r="977" spans="2:5" ht="15.75" x14ac:dyDescent="0.3">
      <c r="B977" s="15"/>
      <c r="C977" s="12"/>
      <c r="D977" s="13"/>
      <c r="E977" s="14"/>
    </row>
    <row r="978" spans="2:5" ht="15.75" x14ac:dyDescent="0.3">
      <c r="B978" s="15"/>
      <c r="C978" s="12"/>
      <c r="D978" s="13"/>
      <c r="E978" s="14"/>
    </row>
    <row r="979" spans="2:5" ht="15.75" x14ac:dyDescent="0.3">
      <c r="B979" s="15"/>
      <c r="C979" s="12"/>
      <c r="D979" s="13"/>
      <c r="E979" s="14"/>
    </row>
    <row r="980" spans="2:5" ht="15.75" x14ac:dyDescent="0.3">
      <c r="B980" s="15"/>
      <c r="C980" s="12"/>
      <c r="D980" s="13"/>
      <c r="E980" s="14"/>
    </row>
    <row r="981" spans="2:5" ht="15.75" x14ac:dyDescent="0.3">
      <c r="B981" s="15"/>
      <c r="C981" s="12"/>
      <c r="D981" s="13"/>
      <c r="E981" s="14"/>
    </row>
    <row r="982" spans="2:5" ht="15.75" x14ac:dyDescent="0.3">
      <c r="B982" s="15"/>
      <c r="C982" s="12"/>
      <c r="D982" s="13"/>
      <c r="E982" s="14"/>
    </row>
    <row r="983" spans="2:5" ht="15.75" x14ac:dyDescent="0.3">
      <c r="B983" s="15"/>
      <c r="C983" s="12"/>
      <c r="D983" s="13"/>
      <c r="E983" s="14"/>
    </row>
    <row r="984" spans="2:5" ht="15.75" x14ac:dyDescent="0.3">
      <c r="B984" s="15"/>
      <c r="C984" s="12"/>
      <c r="D984" s="13"/>
      <c r="E984" s="14"/>
    </row>
    <row r="985" spans="2:5" ht="15.75" x14ac:dyDescent="0.3">
      <c r="B985" s="15"/>
      <c r="C985" s="12"/>
      <c r="D985" s="13"/>
      <c r="E985" s="14"/>
    </row>
    <row r="986" spans="2:5" ht="15.75" x14ac:dyDescent="0.3">
      <c r="B986" s="15"/>
      <c r="C986" s="12"/>
      <c r="D986" s="13"/>
      <c r="E986" s="14"/>
    </row>
    <row r="987" spans="2:5" ht="15.75" x14ac:dyDescent="0.3">
      <c r="B987" s="15"/>
      <c r="C987" s="12"/>
      <c r="D987" s="13"/>
      <c r="E987" s="14"/>
    </row>
    <row r="988" spans="2:5" ht="15.75" x14ac:dyDescent="0.3">
      <c r="B988" s="15"/>
      <c r="C988" s="12"/>
      <c r="D988" s="13"/>
      <c r="E988" s="14"/>
    </row>
    <row r="989" spans="2:5" ht="15.75" x14ac:dyDescent="0.3">
      <c r="B989" s="15"/>
      <c r="C989" s="12"/>
      <c r="D989" s="13"/>
      <c r="E989" s="14"/>
    </row>
    <row r="990" spans="2:5" ht="15.75" x14ac:dyDescent="0.3">
      <c r="B990" s="15"/>
      <c r="C990" s="12"/>
      <c r="D990" s="13"/>
      <c r="E990" s="14"/>
    </row>
    <row r="991" spans="2:5" ht="15.75" x14ac:dyDescent="0.3">
      <c r="B991" s="15"/>
      <c r="C991" s="12"/>
      <c r="D991" s="13"/>
      <c r="E991" s="14"/>
    </row>
    <row r="992" spans="2:5" ht="15.75" x14ac:dyDescent="0.3">
      <c r="B992" s="15"/>
      <c r="C992" s="12"/>
      <c r="D992" s="13"/>
      <c r="E992" s="14"/>
    </row>
    <row r="993" spans="2:5" ht="15.75" x14ac:dyDescent="0.3">
      <c r="B993" s="15"/>
      <c r="C993" s="12"/>
      <c r="D993" s="13"/>
      <c r="E993" s="14"/>
    </row>
    <row r="994" spans="2:5" ht="15.75" x14ac:dyDescent="0.3">
      <c r="B994" s="15"/>
      <c r="C994" s="12"/>
      <c r="D994" s="13"/>
      <c r="E994" s="14"/>
    </row>
    <row r="995" spans="2:5" ht="15.75" x14ac:dyDescent="0.3">
      <c r="B995" s="15"/>
      <c r="C995" s="12"/>
      <c r="D995" s="13"/>
      <c r="E995" s="14"/>
    </row>
    <row r="996" spans="2:5" ht="15.75" x14ac:dyDescent="0.3">
      <c r="B996" s="15"/>
      <c r="C996" s="12"/>
      <c r="D996" s="13"/>
      <c r="E996" s="14"/>
    </row>
    <row r="997" spans="2:5" ht="15.75" x14ac:dyDescent="0.3">
      <c r="B997" s="15"/>
      <c r="C997" s="12"/>
      <c r="D997" s="13"/>
      <c r="E997" s="14"/>
    </row>
    <row r="998" spans="2:5" ht="15.75" x14ac:dyDescent="0.3">
      <c r="B998" s="15"/>
      <c r="C998" s="12"/>
      <c r="D998" s="13"/>
      <c r="E998" s="14"/>
    </row>
    <row r="999" spans="2:5" ht="15.75" x14ac:dyDescent="0.3">
      <c r="B999" s="15"/>
      <c r="C999" s="12"/>
      <c r="D999" s="13"/>
      <c r="E999" s="14"/>
    </row>
    <row r="1000" spans="2:5" ht="15.75" x14ac:dyDescent="0.3">
      <c r="B1000" s="15"/>
      <c r="C1000" s="12"/>
      <c r="D1000" s="13"/>
      <c r="E1000" s="14"/>
    </row>
    <row r="1001" spans="2:5" ht="15.75" x14ac:dyDescent="0.3">
      <c r="B1001" s="15"/>
      <c r="C1001" s="12"/>
      <c r="D1001" s="13"/>
      <c r="E1001" s="14"/>
    </row>
    <row r="1002" spans="2:5" ht="15.75" x14ac:dyDescent="0.3">
      <c r="B1002" s="15"/>
      <c r="C1002" s="12"/>
      <c r="D1002" s="13"/>
      <c r="E1002" s="14"/>
    </row>
    <row r="1003" spans="2:5" ht="15.75" x14ac:dyDescent="0.3">
      <c r="B1003" s="15"/>
      <c r="C1003" s="12"/>
      <c r="D1003" s="13"/>
      <c r="E1003" s="14"/>
    </row>
    <row r="1004" spans="2:5" ht="15.75" x14ac:dyDescent="0.3">
      <c r="B1004" s="15"/>
      <c r="C1004" s="12"/>
      <c r="D1004" s="13"/>
      <c r="E1004" s="14"/>
    </row>
    <row r="1005" spans="2:5" ht="15.75" x14ac:dyDescent="0.3">
      <c r="B1005" s="15"/>
      <c r="C1005" s="12"/>
      <c r="D1005" s="13"/>
      <c r="E1005" s="14"/>
    </row>
    <row r="1006" spans="2:5" ht="15.75" x14ac:dyDescent="0.3">
      <c r="B1006" s="15"/>
      <c r="C1006" s="12"/>
      <c r="D1006" s="13"/>
      <c r="E1006" s="14"/>
    </row>
    <row r="1007" spans="2:5" ht="15.75" x14ac:dyDescent="0.3">
      <c r="B1007" s="15"/>
      <c r="C1007" s="12"/>
      <c r="D1007" s="13"/>
      <c r="E1007" s="14"/>
    </row>
    <row r="1008" spans="2:5" ht="15.75" x14ac:dyDescent="0.3">
      <c r="B1008" s="15"/>
      <c r="C1008" s="12"/>
      <c r="D1008" s="13"/>
      <c r="E1008" s="14"/>
    </row>
    <row r="1009" spans="2:5" ht="15.75" x14ac:dyDescent="0.3">
      <c r="B1009" s="15"/>
      <c r="C1009" s="12"/>
      <c r="D1009" s="13"/>
      <c r="E1009" s="14"/>
    </row>
    <row r="1010" spans="2:5" ht="15.75" x14ac:dyDescent="0.3">
      <c r="B1010" s="15"/>
      <c r="C1010" s="12"/>
      <c r="D1010" s="13"/>
      <c r="E1010" s="14"/>
    </row>
    <row r="1011" spans="2:5" ht="15.75" x14ac:dyDescent="0.3">
      <c r="B1011" s="15"/>
      <c r="C1011" s="12"/>
      <c r="D1011" s="13"/>
      <c r="E1011" s="14"/>
    </row>
    <row r="1012" spans="2:5" ht="15.75" x14ac:dyDescent="0.3">
      <c r="B1012" s="15"/>
      <c r="C1012" s="12"/>
      <c r="D1012" s="13"/>
      <c r="E1012" s="14"/>
    </row>
    <row r="1013" spans="2:5" ht="15.75" x14ac:dyDescent="0.3">
      <c r="B1013" s="15"/>
      <c r="C1013" s="12"/>
      <c r="D1013" s="13"/>
      <c r="E1013" s="14"/>
    </row>
    <row r="1014" spans="2:5" ht="15.75" x14ac:dyDescent="0.3">
      <c r="B1014" s="15"/>
      <c r="C1014" s="12"/>
      <c r="D1014" s="13"/>
      <c r="E1014" s="14"/>
    </row>
    <row r="1015" spans="2:5" ht="15.75" x14ac:dyDescent="0.3">
      <c r="B1015" s="15"/>
      <c r="C1015" s="12"/>
      <c r="D1015" s="13"/>
      <c r="E1015" s="14"/>
    </row>
    <row r="1016" spans="2:5" ht="15.75" x14ac:dyDescent="0.3">
      <c r="B1016" s="15"/>
      <c r="C1016" s="12"/>
      <c r="D1016" s="13"/>
      <c r="E1016" s="14"/>
    </row>
    <row r="1017" spans="2:5" ht="15.75" x14ac:dyDescent="0.3">
      <c r="B1017" s="15"/>
      <c r="C1017" s="12"/>
      <c r="D1017" s="13"/>
      <c r="E1017" s="14"/>
    </row>
    <row r="1018" spans="2:5" ht="15.75" x14ac:dyDescent="0.3">
      <c r="B1018" s="15"/>
      <c r="C1018" s="12"/>
      <c r="D1018" s="13"/>
      <c r="E1018" s="14"/>
    </row>
    <row r="1019" spans="2:5" ht="15.75" x14ac:dyDescent="0.3">
      <c r="B1019" s="15"/>
      <c r="C1019" s="12"/>
      <c r="D1019" s="13"/>
      <c r="E1019" s="14"/>
    </row>
    <row r="1020" spans="2:5" ht="15.75" x14ac:dyDescent="0.3">
      <c r="B1020" s="15"/>
      <c r="C1020" s="12"/>
      <c r="D1020" s="13"/>
      <c r="E1020" s="14"/>
    </row>
    <row r="1021" spans="2:5" ht="15.75" x14ac:dyDescent="0.3">
      <c r="B1021" s="15"/>
      <c r="C1021" s="12"/>
      <c r="D1021" s="13"/>
      <c r="E1021" s="14"/>
    </row>
    <row r="1022" spans="2:5" ht="15.75" x14ac:dyDescent="0.3">
      <c r="B1022" s="15"/>
      <c r="C1022" s="12"/>
      <c r="D1022" s="13"/>
      <c r="E1022" s="14"/>
    </row>
    <row r="1023" spans="2:5" ht="15.75" x14ac:dyDescent="0.3">
      <c r="B1023" s="15"/>
      <c r="C1023" s="12"/>
      <c r="D1023" s="13"/>
      <c r="E1023" s="14"/>
    </row>
    <row r="1024" spans="2:5" ht="15.75" x14ac:dyDescent="0.3">
      <c r="B1024" s="15"/>
      <c r="C1024" s="12"/>
      <c r="D1024" s="13"/>
      <c r="E1024" s="14"/>
    </row>
    <row r="1025" spans="2:5" ht="15.75" x14ac:dyDescent="0.3">
      <c r="B1025" s="15"/>
      <c r="C1025" s="12"/>
      <c r="D1025" s="13"/>
      <c r="E1025" s="14"/>
    </row>
    <row r="1026" spans="2:5" ht="15.75" x14ac:dyDescent="0.3">
      <c r="B1026" s="15"/>
      <c r="C1026" s="12"/>
      <c r="D1026" s="13"/>
      <c r="E1026" s="14"/>
    </row>
    <row r="1027" spans="2:5" ht="15.75" x14ac:dyDescent="0.3">
      <c r="B1027" s="15"/>
      <c r="C1027" s="12"/>
      <c r="D1027" s="13"/>
      <c r="E1027" s="14"/>
    </row>
    <row r="1028" spans="2:5" ht="15.75" x14ac:dyDescent="0.3">
      <c r="B1028" s="15"/>
      <c r="C1028" s="12"/>
      <c r="D1028" s="13"/>
      <c r="E1028" s="14"/>
    </row>
    <row r="1029" spans="2:5" ht="15.75" x14ac:dyDescent="0.3">
      <c r="B1029" s="15"/>
      <c r="C1029" s="12"/>
      <c r="D1029" s="13"/>
      <c r="E1029" s="14"/>
    </row>
    <row r="1030" spans="2:5" ht="15.75" x14ac:dyDescent="0.3">
      <c r="B1030" s="15"/>
      <c r="C1030" s="12"/>
      <c r="D1030" s="13"/>
      <c r="E1030" s="14"/>
    </row>
    <row r="1031" spans="2:5" ht="15.75" x14ac:dyDescent="0.3">
      <c r="B1031" s="15"/>
      <c r="C1031" s="12"/>
      <c r="D1031" s="13"/>
      <c r="E1031" s="14"/>
    </row>
    <row r="1032" spans="2:5" ht="15.75" x14ac:dyDescent="0.3">
      <c r="B1032" s="15"/>
      <c r="C1032" s="12"/>
      <c r="D1032" s="13"/>
      <c r="E1032" s="14"/>
    </row>
    <row r="1033" spans="2:5" ht="15.75" x14ac:dyDescent="0.3">
      <c r="B1033" s="15"/>
      <c r="C1033" s="12"/>
      <c r="D1033" s="13"/>
      <c r="E1033" s="14"/>
    </row>
    <row r="1034" spans="2:5" ht="15.75" x14ac:dyDescent="0.3">
      <c r="B1034" s="15"/>
      <c r="C1034" s="12"/>
      <c r="D1034" s="13"/>
      <c r="E1034" s="14"/>
    </row>
    <row r="1035" spans="2:5" ht="15.75" x14ac:dyDescent="0.3">
      <c r="B1035" s="15"/>
      <c r="C1035" s="12"/>
      <c r="D1035" s="13"/>
      <c r="E1035" s="14"/>
    </row>
    <row r="1036" spans="2:5" ht="15.75" x14ac:dyDescent="0.3">
      <c r="B1036" s="15"/>
      <c r="C1036" s="12"/>
      <c r="D1036" s="13"/>
      <c r="E1036" s="14"/>
    </row>
    <row r="1037" spans="2:5" ht="15.75" x14ac:dyDescent="0.3">
      <c r="B1037" s="15"/>
      <c r="C1037" s="12"/>
      <c r="D1037" s="13"/>
      <c r="E1037" s="14"/>
    </row>
    <row r="1038" spans="2:5" ht="15.75" x14ac:dyDescent="0.3">
      <c r="B1038" s="15"/>
      <c r="C1038" s="12"/>
      <c r="D1038" s="13"/>
      <c r="E1038" s="14"/>
    </row>
    <row r="1039" spans="2:5" ht="15.75" x14ac:dyDescent="0.3">
      <c r="B1039" s="15"/>
      <c r="C1039" s="12"/>
      <c r="D1039" s="13"/>
      <c r="E1039" s="14"/>
    </row>
    <row r="1040" spans="2:5" ht="15.75" x14ac:dyDescent="0.3">
      <c r="B1040" s="15"/>
      <c r="C1040" s="12"/>
      <c r="D1040" s="13"/>
      <c r="E1040" s="14"/>
    </row>
    <row r="1041" spans="2:5" ht="15.75" x14ac:dyDescent="0.3">
      <c r="B1041" s="15"/>
      <c r="C1041" s="12"/>
      <c r="D1041" s="13"/>
      <c r="E1041" s="14"/>
    </row>
    <row r="1042" spans="2:5" ht="15.75" x14ac:dyDescent="0.3">
      <c r="B1042" s="15"/>
      <c r="C1042" s="12"/>
      <c r="D1042" s="13"/>
      <c r="E1042" s="14"/>
    </row>
    <row r="1043" spans="2:5" ht="15.75" x14ac:dyDescent="0.3">
      <c r="B1043" s="15"/>
      <c r="C1043" s="12"/>
      <c r="D1043" s="13"/>
      <c r="E1043" s="14"/>
    </row>
    <row r="1044" spans="2:5" ht="15.75" x14ac:dyDescent="0.3">
      <c r="B1044" s="15"/>
      <c r="C1044" s="12"/>
      <c r="D1044" s="13"/>
      <c r="E1044" s="14"/>
    </row>
    <row r="1045" spans="2:5" ht="15.75" x14ac:dyDescent="0.3">
      <c r="B1045" s="15"/>
      <c r="C1045" s="12"/>
      <c r="D1045" s="13"/>
      <c r="E1045" s="14"/>
    </row>
    <row r="1046" spans="2:5" ht="15.75" x14ac:dyDescent="0.3">
      <c r="B1046" s="15"/>
      <c r="C1046" s="12"/>
      <c r="D1046" s="13"/>
      <c r="E1046" s="14"/>
    </row>
    <row r="1047" spans="2:5" ht="15.75" x14ac:dyDescent="0.3">
      <c r="B1047" s="15"/>
      <c r="C1047" s="12"/>
      <c r="D1047" s="13"/>
      <c r="E1047" s="14"/>
    </row>
    <row r="1048" spans="2:5" ht="15.75" x14ac:dyDescent="0.3">
      <c r="B1048" s="15"/>
      <c r="C1048" s="12"/>
      <c r="D1048" s="13"/>
      <c r="E1048" s="14"/>
    </row>
    <row r="1049" spans="2:5" ht="15.75" x14ac:dyDescent="0.3">
      <c r="B1049" s="15"/>
      <c r="C1049" s="12"/>
      <c r="D1049" s="13"/>
      <c r="E1049" s="14"/>
    </row>
    <row r="1050" spans="2:5" ht="15.75" x14ac:dyDescent="0.3">
      <c r="B1050" s="15"/>
      <c r="C1050" s="12"/>
      <c r="D1050" s="13"/>
      <c r="E1050" s="14"/>
    </row>
    <row r="1051" spans="2:5" ht="15.75" x14ac:dyDescent="0.3">
      <c r="B1051" s="15"/>
      <c r="C1051" s="12"/>
      <c r="D1051" s="13"/>
      <c r="E1051" s="14"/>
    </row>
    <row r="1052" spans="2:5" ht="15.75" x14ac:dyDescent="0.3">
      <c r="B1052" s="15"/>
      <c r="C1052" s="12"/>
      <c r="D1052" s="13"/>
      <c r="E1052" s="14"/>
    </row>
    <row r="1053" spans="2:5" ht="15.75" x14ac:dyDescent="0.3">
      <c r="B1053" s="15"/>
      <c r="C1053" s="12"/>
      <c r="D1053" s="13"/>
      <c r="E1053" s="14"/>
    </row>
    <row r="1054" spans="2:5" ht="15.75" x14ac:dyDescent="0.3">
      <c r="B1054" s="15"/>
      <c r="C1054" s="12"/>
      <c r="D1054" s="13"/>
      <c r="E1054" s="14"/>
    </row>
    <row r="1055" spans="2:5" ht="15.75" x14ac:dyDescent="0.3">
      <c r="B1055" s="15"/>
      <c r="C1055" s="12"/>
      <c r="D1055" s="13"/>
      <c r="E1055" s="14"/>
    </row>
    <row r="1056" spans="2:5" ht="15.75" x14ac:dyDescent="0.3">
      <c r="B1056" s="15"/>
      <c r="C1056" s="12"/>
      <c r="D1056" s="13"/>
      <c r="E1056" s="14"/>
    </row>
    <row r="1057" spans="2:5" ht="15.75" x14ac:dyDescent="0.3">
      <c r="B1057" s="15"/>
      <c r="C1057" s="12"/>
      <c r="D1057" s="13"/>
      <c r="E1057" s="14"/>
    </row>
    <row r="1058" spans="2:5" ht="15.75" x14ac:dyDescent="0.3">
      <c r="B1058" s="15"/>
      <c r="C1058" s="12"/>
      <c r="D1058" s="13"/>
      <c r="E1058" s="14"/>
    </row>
    <row r="1059" spans="2:5" ht="15.75" x14ac:dyDescent="0.3">
      <c r="B1059" s="15"/>
      <c r="C1059" s="12"/>
      <c r="D1059" s="13"/>
      <c r="E1059" s="14"/>
    </row>
    <row r="1060" spans="2:5" ht="15.75" x14ac:dyDescent="0.3">
      <c r="B1060" s="15"/>
      <c r="C1060" s="12"/>
      <c r="D1060" s="13"/>
      <c r="E1060" s="14"/>
    </row>
    <row r="1061" spans="2:5" ht="15.75" x14ac:dyDescent="0.3">
      <c r="B1061" s="15"/>
      <c r="C1061" s="12"/>
      <c r="D1061" s="13"/>
      <c r="E1061" s="14"/>
    </row>
    <row r="1062" spans="2:5" ht="15.75" x14ac:dyDescent="0.3">
      <c r="B1062" s="15"/>
      <c r="C1062" s="12"/>
      <c r="D1062" s="13"/>
      <c r="E1062" s="14"/>
    </row>
    <row r="1063" spans="2:5" ht="15.75" x14ac:dyDescent="0.3">
      <c r="B1063" s="15"/>
      <c r="C1063" s="12"/>
      <c r="D1063" s="13"/>
      <c r="E1063" s="14"/>
    </row>
    <row r="1064" spans="2:5" ht="15.75" x14ac:dyDescent="0.3">
      <c r="B1064" s="15"/>
      <c r="C1064" s="12"/>
      <c r="D1064" s="13"/>
      <c r="E1064" s="14"/>
    </row>
    <row r="1065" spans="2:5" ht="15.75" x14ac:dyDescent="0.3">
      <c r="B1065" s="15"/>
      <c r="C1065" s="12"/>
      <c r="D1065" s="13"/>
      <c r="E1065" s="14"/>
    </row>
    <row r="1066" spans="2:5" ht="15.75" x14ac:dyDescent="0.3">
      <c r="B1066" s="15"/>
      <c r="C1066" s="12"/>
      <c r="D1066" s="13"/>
      <c r="E1066" s="14"/>
    </row>
    <row r="1067" spans="2:5" ht="15.75" x14ac:dyDescent="0.3">
      <c r="B1067" s="15"/>
      <c r="C1067" s="12"/>
      <c r="D1067" s="13"/>
      <c r="E1067" s="14"/>
    </row>
    <row r="1068" spans="2:5" ht="15.75" x14ac:dyDescent="0.3">
      <c r="B1068" s="15"/>
      <c r="C1068" s="12"/>
      <c r="D1068" s="13"/>
      <c r="E1068" s="14"/>
    </row>
    <row r="1069" spans="2:5" ht="15.75" x14ac:dyDescent="0.3">
      <c r="B1069" s="15"/>
      <c r="C1069" s="12"/>
      <c r="D1069" s="13"/>
      <c r="E1069" s="14"/>
    </row>
    <row r="1070" spans="2:5" ht="15.75" x14ac:dyDescent="0.3">
      <c r="B1070" s="15"/>
      <c r="C1070" s="12"/>
      <c r="D1070" s="13"/>
      <c r="E1070" s="14"/>
    </row>
    <row r="1071" spans="2:5" ht="15.75" x14ac:dyDescent="0.3">
      <c r="B1071" s="15"/>
      <c r="C1071" s="12"/>
      <c r="D1071" s="13"/>
      <c r="E1071" s="14"/>
    </row>
    <row r="1072" spans="2:5" ht="15.75" x14ac:dyDescent="0.3">
      <c r="B1072" s="15"/>
      <c r="C1072" s="12"/>
      <c r="D1072" s="13"/>
      <c r="E1072" s="14"/>
    </row>
    <row r="1073" spans="2:5" ht="15.75" x14ac:dyDescent="0.3">
      <c r="B1073" s="15"/>
      <c r="C1073" s="12"/>
      <c r="D1073" s="13"/>
      <c r="E1073" s="14"/>
    </row>
    <row r="1074" spans="2:5" ht="15.75" x14ac:dyDescent="0.3">
      <c r="B1074" s="15"/>
      <c r="C1074" s="12"/>
      <c r="D1074" s="13"/>
      <c r="E1074" s="14"/>
    </row>
    <row r="1075" spans="2:5" ht="15.75" x14ac:dyDescent="0.3">
      <c r="B1075" s="12"/>
      <c r="C1075" s="12"/>
      <c r="D1075" s="13"/>
      <c r="E1075" s="14"/>
    </row>
    <row r="1076" spans="2:5" ht="15.75" x14ac:dyDescent="0.3">
      <c r="B1076" s="12"/>
      <c r="C1076" s="12"/>
      <c r="D1076" s="13"/>
      <c r="E1076" s="14"/>
    </row>
    <row r="1077" spans="2:5" ht="15.75" x14ac:dyDescent="0.3">
      <c r="B1077" s="12"/>
      <c r="C1077" s="12"/>
      <c r="D1077" s="13"/>
      <c r="E1077" s="14"/>
    </row>
    <row r="1078" spans="2:5" ht="15.75" x14ac:dyDescent="0.3">
      <c r="B1078" s="12"/>
      <c r="C1078" s="12"/>
      <c r="D1078" s="13"/>
      <c r="E1078" s="14"/>
    </row>
    <row r="1079" spans="2:5" ht="15.75" x14ac:dyDescent="0.3">
      <c r="B1079" s="12"/>
      <c r="C1079" s="12"/>
      <c r="D1079" s="13"/>
      <c r="E1079" s="14"/>
    </row>
    <row r="1080" spans="2:5" ht="15.75" x14ac:dyDescent="0.3">
      <c r="B1080" s="12"/>
      <c r="C1080" s="12"/>
      <c r="D1080" s="13"/>
      <c r="E1080" s="14"/>
    </row>
    <row r="1081" spans="2:5" ht="15.75" x14ac:dyDescent="0.3">
      <c r="B1081" s="12"/>
      <c r="C1081" s="12"/>
      <c r="D1081" s="13"/>
      <c r="E1081" s="14"/>
    </row>
    <row r="1082" spans="2:5" ht="15.75" x14ac:dyDescent="0.3">
      <c r="B1082" s="12"/>
      <c r="C1082" s="12"/>
      <c r="D1082" s="13"/>
      <c r="E1082" s="14"/>
    </row>
    <row r="1083" spans="2:5" ht="15.75" x14ac:dyDescent="0.3">
      <c r="B1083" s="12"/>
      <c r="C1083" s="12"/>
      <c r="D1083" s="13"/>
      <c r="E1083" s="14"/>
    </row>
    <row r="1084" spans="2:5" ht="15.75" x14ac:dyDescent="0.3">
      <c r="B1084" s="12"/>
      <c r="C1084" s="12"/>
      <c r="D1084" s="13"/>
      <c r="E1084" s="14"/>
    </row>
    <row r="1085" spans="2:5" ht="15.75" x14ac:dyDescent="0.3">
      <c r="B1085" s="12"/>
      <c r="C1085" s="12"/>
      <c r="D1085" s="13"/>
      <c r="E1085" s="14"/>
    </row>
    <row r="1086" spans="2:5" ht="15.75" x14ac:dyDescent="0.3">
      <c r="B1086" s="12"/>
      <c r="C1086" s="12"/>
      <c r="D1086" s="13"/>
      <c r="E1086" s="14"/>
    </row>
    <row r="1087" spans="2:5" ht="15.75" x14ac:dyDescent="0.3">
      <c r="B1087" s="12"/>
      <c r="C1087" s="12"/>
      <c r="D1087" s="13"/>
      <c r="E1087" s="14"/>
    </row>
    <row r="1088" spans="2:5" ht="15.75" x14ac:dyDescent="0.3">
      <c r="B1088" s="12"/>
      <c r="C1088" s="12"/>
      <c r="D1088" s="13"/>
      <c r="E1088" s="14"/>
    </row>
    <row r="1089" spans="2:5" ht="15.75" x14ac:dyDescent="0.3">
      <c r="B1089" s="12"/>
      <c r="C1089" s="12"/>
      <c r="D1089" s="13"/>
      <c r="E1089" s="14"/>
    </row>
    <row r="1090" spans="2:5" ht="15.75" x14ac:dyDescent="0.3">
      <c r="B1090" s="12"/>
      <c r="C1090" s="12"/>
      <c r="D1090" s="13"/>
      <c r="E1090" s="14"/>
    </row>
    <row r="1091" spans="2:5" ht="15.75" x14ac:dyDescent="0.3">
      <c r="B1091" s="12"/>
      <c r="C1091" s="12"/>
      <c r="D1091" s="13"/>
      <c r="E1091" s="14"/>
    </row>
    <row r="1092" spans="2:5" ht="15.75" x14ac:dyDescent="0.3">
      <c r="B1092" s="12"/>
      <c r="C1092" s="12"/>
      <c r="D1092" s="13"/>
      <c r="E1092" s="14"/>
    </row>
    <row r="1093" spans="2:5" ht="15.75" x14ac:dyDescent="0.3">
      <c r="B1093" s="12"/>
      <c r="C1093" s="12"/>
      <c r="D1093" s="13"/>
      <c r="E1093" s="14"/>
    </row>
    <row r="1094" spans="2:5" ht="15.75" x14ac:dyDescent="0.3">
      <c r="B1094" s="12"/>
      <c r="C1094" s="12"/>
      <c r="D1094" s="13"/>
      <c r="E1094" s="14"/>
    </row>
    <row r="1095" spans="2:5" ht="15.75" x14ac:dyDescent="0.3">
      <c r="B1095" s="12"/>
      <c r="C1095" s="12"/>
      <c r="D1095" s="13"/>
      <c r="E1095" s="14"/>
    </row>
    <row r="1096" spans="2:5" ht="15.75" x14ac:dyDescent="0.3">
      <c r="B1096" s="12"/>
      <c r="C1096" s="12"/>
      <c r="D1096" s="13"/>
      <c r="E1096" s="14"/>
    </row>
    <row r="1097" spans="2:5" ht="15.75" x14ac:dyDescent="0.3">
      <c r="B1097" s="12"/>
      <c r="C1097" s="12"/>
      <c r="D1097" s="13"/>
      <c r="E1097" s="14"/>
    </row>
    <row r="1098" spans="2:5" ht="15.75" x14ac:dyDescent="0.3">
      <c r="B1098" s="12"/>
      <c r="C1098" s="12"/>
      <c r="D1098" s="13"/>
      <c r="E1098" s="14"/>
    </row>
    <row r="1099" spans="2:5" ht="15.75" x14ac:dyDescent="0.3">
      <c r="B1099" s="12"/>
      <c r="C1099" s="12"/>
      <c r="D1099" s="13"/>
      <c r="E1099" s="14"/>
    </row>
    <row r="1100" spans="2:5" ht="15.75" x14ac:dyDescent="0.3">
      <c r="B1100" s="12"/>
      <c r="C1100" s="12"/>
      <c r="D1100" s="13"/>
      <c r="E1100" s="14"/>
    </row>
    <row r="1101" spans="2:5" ht="15.75" x14ac:dyDescent="0.3">
      <c r="B1101" s="12"/>
      <c r="C1101" s="12"/>
      <c r="D1101" s="13"/>
      <c r="E1101" s="14"/>
    </row>
    <row r="1102" spans="2:5" ht="15.75" x14ac:dyDescent="0.3">
      <c r="B1102" s="12"/>
      <c r="C1102" s="12"/>
      <c r="D1102" s="13"/>
      <c r="E1102" s="14"/>
    </row>
    <row r="1103" spans="2:5" ht="15.75" x14ac:dyDescent="0.3">
      <c r="B1103" s="12"/>
      <c r="C1103" s="12"/>
      <c r="D1103" s="13"/>
      <c r="E1103" s="14"/>
    </row>
    <row r="1104" spans="2:5" ht="15.75" x14ac:dyDescent="0.3">
      <c r="B1104" s="12"/>
      <c r="C1104" s="12"/>
      <c r="D1104" s="13"/>
      <c r="E1104" s="14"/>
    </row>
    <row r="1105" spans="2:5" ht="15.75" x14ac:dyDescent="0.3">
      <c r="B1105" s="12"/>
      <c r="C1105" s="12"/>
      <c r="D1105" s="13"/>
      <c r="E1105" s="14"/>
    </row>
    <row r="1106" spans="2:5" ht="15.75" x14ac:dyDescent="0.3">
      <c r="B1106" s="12"/>
      <c r="C1106" s="12"/>
      <c r="D1106" s="13"/>
      <c r="E1106" s="14"/>
    </row>
    <row r="1107" spans="2:5" ht="15.75" x14ac:dyDescent="0.3">
      <c r="B1107" s="12"/>
      <c r="C1107" s="12"/>
      <c r="D1107" s="13"/>
      <c r="E1107" s="14"/>
    </row>
    <row r="1108" spans="2:5" ht="15.75" x14ac:dyDescent="0.3">
      <c r="B1108" s="12"/>
      <c r="C1108" s="12"/>
      <c r="D1108" s="13"/>
      <c r="E1108" s="14"/>
    </row>
    <row r="1109" spans="2:5" ht="15.75" x14ac:dyDescent="0.3">
      <c r="B1109" s="12"/>
      <c r="C1109" s="12"/>
      <c r="D1109" s="13"/>
      <c r="E1109" s="14"/>
    </row>
    <row r="1110" spans="2:5" ht="15.75" x14ac:dyDescent="0.3">
      <c r="B1110" s="12"/>
      <c r="C1110" s="12"/>
      <c r="D1110" s="13"/>
      <c r="E1110" s="14"/>
    </row>
    <row r="1111" spans="2:5" ht="15.75" x14ac:dyDescent="0.3">
      <c r="B1111" s="12"/>
      <c r="C1111" s="12"/>
      <c r="D1111" s="13"/>
      <c r="E1111" s="14"/>
    </row>
    <row r="1112" spans="2:5" ht="15.75" x14ac:dyDescent="0.3">
      <c r="B1112" s="12"/>
      <c r="C1112" s="12"/>
      <c r="D1112" s="13"/>
      <c r="E1112" s="14"/>
    </row>
    <row r="1113" spans="2:5" ht="15.75" x14ac:dyDescent="0.3">
      <c r="B1113" s="12"/>
      <c r="C1113" s="12"/>
      <c r="D1113" s="13"/>
      <c r="E1113" s="14"/>
    </row>
    <row r="1114" spans="2:5" ht="15.75" x14ac:dyDescent="0.3">
      <c r="B1114" s="12"/>
      <c r="C1114" s="12"/>
      <c r="D1114" s="13"/>
      <c r="E1114" s="14"/>
    </row>
    <row r="1115" spans="2:5" ht="15.75" x14ac:dyDescent="0.3">
      <c r="B1115" s="12"/>
      <c r="C1115" s="12"/>
      <c r="D1115" s="13"/>
      <c r="E1115" s="14"/>
    </row>
    <row r="1116" spans="2:5" ht="15.75" x14ac:dyDescent="0.3">
      <c r="B1116" s="12"/>
      <c r="C1116" s="12"/>
      <c r="D1116" s="13"/>
      <c r="E1116" s="14"/>
    </row>
    <row r="1117" spans="2:5" ht="15.75" x14ac:dyDescent="0.3">
      <c r="B1117" s="12"/>
      <c r="C1117" s="12"/>
      <c r="D1117" s="13"/>
      <c r="E1117" s="14"/>
    </row>
    <row r="1118" spans="2:5" ht="15.75" x14ac:dyDescent="0.3">
      <c r="B1118" s="12"/>
      <c r="C1118" s="12"/>
      <c r="D1118" s="13"/>
      <c r="E1118" s="14"/>
    </row>
    <row r="1119" spans="2:5" ht="15.75" x14ac:dyDescent="0.3">
      <c r="B1119" s="12"/>
      <c r="C1119" s="12"/>
      <c r="D1119" s="13"/>
      <c r="E1119" s="14"/>
    </row>
    <row r="1120" spans="2:5" ht="15.75" x14ac:dyDescent="0.3">
      <c r="B1120" s="12"/>
      <c r="C1120" s="12"/>
      <c r="D1120" s="13"/>
      <c r="E1120" s="14"/>
    </row>
    <row r="1121" spans="2:5" ht="15.75" x14ac:dyDescent="0.3">
      <c r="B1121" s="12"/>
      <c r="C1121" s="12"/>
      <c r="D1121" s="13"/>
      <c r="E1121" s="14"/>
    </row>
    <row r="1122" spans="2:5" ht="15.75" x14ac:dyDescent="0.3">
      <c r="B1122" s="12"/>
      <c r="C1122" s="12"/>
      <c r="D1122" s="13"/>
      <c r="E1122" s="14"/>
    </row>
    <row r="1123" spans="2:5" ht="15.75" x14ac:dyDescent="0.3">
      <c r="B1123" s="12"/>
      <c r="C1123" s="12"/>
      <c r="D1123" s="13"/>
      <c r="E1123" s="14"/>
    </row>
    <row r="1124" spans="2:5" ht="15.75" x14ac:dyDescent="0.3">
      <c r="B1124" s="12"/>
      <c r="C1124" s="12"/>
      <c r="D1124" s="13"/>
      <c r="E1124" s="14"/>
    </row>
    <row r="1125" spans="2:5" ht="15.75" x14ac:dyDescent="0.3">
      <c r="B1125" s="12"/>
      <c r="C1125" s="12"/>
      <c r="D1125" s="13"/>
      <c r="E1125" s="14"/>
    </row>
    <row r="1126" spans="2:5" ht="15.75" x14ac:dyDescent="0.3">
      <c r="B1126" s="12"/>
      <c r="C1126" s="12"/>
      <c r="D1126" s="13"/>
      <c r="E1126" s="14"/>
    </row>
    <row r="1127" spans="2:5" ht="15.75" x14ac:dyDescent="0.3">
      <c r="B1127" s="12"/>
      <c r="C1127" s="12"/>
      <c r="D1127" s="13"/>
      <c r="E1127" s="14"/>
    </row>
    <row r="1128" spans="2:5" ht="15.75" x14ac:dyDescent="0.3">
      <c r="B1128" s="12"/>
      <c r="C1128" s="12"/>
      <c r="D1128" s="13"/>
      <c r="E1128" s="14"/>
    </row>
    <row r="1129" spans="2:5" ht="15.75" x14ac:dyDescent="0.3">
      <c r="B1129" s="12"/>
      <c r="C1129" s="12"/>
      <c r="D1129" s="13"/>
      <c r="E1129" s="14"/>
    </row>
    <row r="1130" spans="2:5" ht="15.75" x14ac:dyDescent="0.3">
      <c r="B1130" s="12"/>
      <c r="C1130" s="12"/>
      <c r="D1130" s="13"/>
      <c r="E1130" s="14"/>
    </row>
    <row r="1131" spans="2:5" ht="15.75" x14ac:dyDescent="0.3">
      <c r="B1131" s="12"/>
      <c r="C1131" s="12"/>
      <c r="D1131" s="13"/>
      <c r="E1131" s="14"/>
    </row>
    <row r="1132" spans="2:5" ht="15.75" x14ac:dyDescent="0.3">
      <c r="B1132" s="12"/>
      <c r="C1132" s="12"/>
      <c r="D1132" s="13"/>
      <c r="E1132" s="14"/>
    </row>
    <row r="1133" spans="2:5" ht="15.75" x14ac:dyDescent="0.3">
      <c r="B1133" s="12"/>
      <c r="C1133" s="12"/>
      <c r="D1133" s="13"/>
      <c r="E1133" s="14"/>
    </row>
    <row r="1134" spans="2:5" ht="15.75" x14ac:dyDescent="0.3">
      <c r="B1134" s="12"/>
      <c r="C1134" s="12"/>
      <c r="D1134" s="13"/>
      <c r="E1134" s="14"/>
    </row>
    <row r="1135" spans="2:5" ht="15.75" x14ac:dyDescent="0.3">
      <c r="B1135" s="12"/>
      <c r="C1135" s="12"/>
      <c r="D1135" s="13"/>
      <c r="E1135" s="14"/>
    </row>
    <row r="1136" spans="2:5" ht="15.75" x14ac:dyDescent="0.3">
      <c r="B1136" s="12"/>
      <c r="C1136" s="12"/>
      <c r="D1136" s="13"/>
      <c r="E1136" s="14"/>
    </row>
    <row r="1137" spans="2:5" ht="15.75" x14ac:dyDescent="0.3">
      <c r="B1137" s="12"/>
      <c r="C1137" s="12"/>
      <c r="D1137" s="13"/>
      <c r="E1137" s="14"/>
    </row>
    <row r="1138" spans="2:5" ht="15.75" x14ac:dyDescent="0.3">
      <c r="B1138" s="12"/>
      <c r="C1138" s="12"/>
      <c r="D1138" s="13"/>
      <c r="E1138" s="14"/>
    </row>
    <row r="1139" spans="2:5" ht="15.75" x14ac:dyDescent="0.3">
      <c r="B1139" s="12"/>
      <c r="C1139" s="12"/>
      <c r="D1139" s="13"/>
      <c r="E1139" s="14"/>
    </row>
    <row r="1140" spans="2:5" ht="15.75" x14ac:dyDescent="0.3">
      <c r="B1140" s="12"/>
      <c r="C1140" s="12"/>
      <c r="D1140" s="13"/>
      <c r="E1140" s="14"/>
    </row>
    <row r="1141" spans="2:5" ht="15.75" x14ac:dyDescent="0.3">
      <c r="B1141" s="12"/>
      <c r="C1141" s="12"/>
      <c r="D1141" s="13"/>
      <c r="E1141" s="14"/>
    </row>
    <row r="1142" spans="2:5" ht="15.75" x14ac:dyDescent="0.3">
      <c r="B1142" s="12"/>
      <c r="C1142" s="12"/>
      <c r="D1142" s="13"/>
      <c r="E1142" s="14"/>
    </row>
    <row r="1143" spans="2:5" ht="15.75" x14ac:dyDescent="0.3">
      <c r="B1143" s="12"/>
      <c r="C1143" s="12"/>
      <c r="D1143" s="13"/>
      <c r="E1143" s="14"/>
    </row>
    <row r="1144" spans="2:5" ht="15.75" x14ac:dyDescent="0.3">
      <c r="B1144" s="12"/>
      <c r="C1144" s="12"/>
      <c r="D1144" s="13"/>
      <c r="E1144" s="12"/>
    </row>
    <row r="1145" spans="2:5" ht="15.75" x14ac:dyDescent="0.3">
      <c r="B1145" s="12"/>
      <c r="C1145" s="12"/>
      <c r="D1145" s="13"/>
      <c r="E1145" s="12"/>
    </row>
    <row r="1146" spans="2:5" ht="15.75" x14ac:dyDescent="0.3">
      <c r="B1146" s="12"/>
      <c r="C1146" s="12"/>
      <c r="D1146" s="13"/>
      <c r="E1146" s="12"/>
    </row>
    <row r="1147" spans="2:5" ht="15.75" x14ac:dyDescent="0.3">
      <c r="B1147" s="12"/>
      <c r="C1147" s="12"/>
      <c r="D1147" s="13"/>
      <c r="E1147" s="12"/>
    </row>
    <row r="1148" spans="2:5" ht="15.75" x14ac:dyDescent="0.3">
      <c r="B1148" s="12"/>
      <c r="C1148" s="12"/>
      <c r="D1148" s="13"/>
      <c r="E1148" s="12"/>
    </row>
    <row r="1149" spans="2:5" ht="15.75" x14ac:dyDescent="0.3">
      <c r="B1149" s="12"/>
      <c r="C1149" s="12"/>
      <c r="D1149" s="13"/>
      <c r="E1149" s="12"/>
    </row>
    <row r="1150" spans="2:5" ht="15.75" x14ac:dyDescent="0.3">
      <c r="B1150" s="12"/>
      <c r="C1150" s="12"/>
      <c r="D1150" s="13"/>
      <c r="E1150" s="12"/>
    </row>
    <row r="1151" spans="2:5" ht="15.75" x14ac:dyDescent="0.3">
      <c r="B1151" s="12"/>
      <c r="C1151" s="12"/>
      <c r="D1151" s="13"/>
      <c r="E1151" s="12"/>
    </row>
    <row r="1152" spans="2:5" ht="15.75" x14ac:dyDescent="0.3">
      <c r="B1152" s="12"/>
      <c r="C1152" s="12"/>
      <c r="D1152" s="13"/>
      <c r="E1152" s="12"/>
    </row>
    <row r="1153" spans="2:5" ht="15.75" x14ac:dyDescent="0.3">
      <c r="B1153" s="12"/>
      <c r="C1153" s="12"/>
      <c r="D1153" s="13"/>
      <c r="E1153" s="12"/>
    </row>
    <row r="1154" spans="2:5" ht="15.75" x14ac:dyDescent="0.3">
      <c r="B1154" s="12"/>
      <c r="C1154" s="12"/>
      <c r="D1154" s="13"/>
      <c r="E1154" s="12"/>
    </row>
    <row r="1155" spans="2:5" ht="15.75" x14ac:dyDescent="0.3">
      <c r="B1155" s="12"/>
      <c r="C1155" s="12"/>
      <c r="D1155" s="13"/>
      <c r="E1155" s="12"/>
    </row>
    <row r="1156" spans="2:5" ht="15.75" x14ac:dyDescent="0.3">
      <c r="B1156" s="12"/>
      <c r="C1156" s="12"/>
      <c r="D1156" s="13"/>
      <c r="E1156" s="12"/>
    </row>
    <row r="1157" spans="2:5" ht="15.75" x14ac:dyDescent="0.3">
      <c r="B1157" s="12"/>
      <c r="C1157" s="12"/>
      <c r="D1157" s="13"/>
      <c r="E1157" s="12"/>
    </row>
    <row r="1158" spans="2:5" ht="15.75" x14ac:dyDescent="0.3">
      <c r="B1158" s="12"/>
      <c r="C1158" s="12"/>
      <c r="D1158" s="13"/>
      <c r="E1158" s="12"/>
    </row>
    <row r="1159" spans="2:5" ht="15.75" x14ac:dyDescent="0.3">
      <c r="B1159" s="12"/>
      <c r="C1159" s="12"/>
      <c r="D1159" s="13"/>
      <c r="E1159" s="12"/>
    </row>
    <row r="1160" spans="2:5" ht="15.75" x14ac:dyDescent="0.3">
      <c r="B1160" s="12"/>
      <c r="C1160" s="12"/>
      <c r="D1160" s="13"/>
      <c r="E1160" s="12"/>
    </row>
    <row r="1161" spans="2:5" ht="15.75" x14ac:dyDescent="0.3">
      <c r="B1161" s="12"/>
      <c r="C1161" s="12"/>
      <c r="D1161" s="13"/>
      <c r="E1161" s="12"/>
    </row>
    <row r="1162" spans="2:5" ht="15.75" x14ac:dyDescent="0.3">
      <c r="B1162" s="12"/>
      <c r="C1162" s="12"/>
      <c r="D1162" s="13"/>
      <c r="E1162" s="12"/>
    </row>
    <row r="1163" spans="2:5" ht="15.75" x14ac:dyDescent="0.3">
      <c r="B1163" s="12"/>
      <c r="C1163" s="12"/>
      <c r="D1163" s="13"/>
      <c r="E1163" s="12"/>
    </row>
    <row r="1164" spans="2:5" ht="15.75" x14ac:dyDescent="0.3">
      <c r="B1164" s="12"/>
      <c r="C1164" s="12"/>
      <c r="D1164" s="13"/>
      <c r="E1164" s="12"/>
    </row>
    <row r="1165" spans="2:5" ht="15.75" x14ac:dyDescent="0.3">
      <c r="B1165" s="12"/>
      <c r="C1165" s="12"/>
      <c r="D1165" s="13"/>
      <c r="E1165" s="12"/>
    </row>
    <row r="1166" spans="2:5" ht="15.75" x14ac:dyDescent="0.3">
      <c r="B1166" s="12"/>
      <c r="C1166" s="12"/>
      <c r="D1166" s="13"/>
      <c r="E1166" s="12"/>
    </row>
    <row r="1167" spans="2:5" ht="15.75" x14ac:dyDescent="0.3">
      <c r="B1167" s="12"/>
      <c r="C1167" s="12"/>
      <c r="D1167" s="13"/>
      <c r="E1167" s="12"/>
    </row>
    <row r="1168" spans="2:5" x14ac:dyDescent="0.25">
      <c r="D1168" s="11"/>
    </row>
    <row r="1169" spans="4:4" x14ac:dyDescent="0.25">
      <c r="D1169" s="11"/>
    </row>
    <row r="1170" spans="4:4" x14ac:dyDescent="0.25">
      <c r="D1170" s="11"/>
    </row>
    <row r="1171" spans="4:4" x14ac:dyDescent="0.25">
      <c r="D1171" s="11"/>
    </row>
    <row r="1172" spans="4:4" x14ac:dyDescent="0.25">
      <c r="D1172" s="11"/>
    </row>
    <row r="1173" spans="4:4" x14ac:dyDescent="0.25">
      <c r="D1173" s="11"/>
    </row>
    <row r="1174" spans="4:4" x14ac:dyDescent="0.25">
      <c r="D1174" s="11"/>
    </row>
    <row r="1175" spans="4:4" x14ac:dyDescent="0.25">
      <c r="D1175" s="11"/>
    </row>
    <row r="1176" spans="4:4" x14ac:dyDescent="0.25">
      <c r="D1176" s="11"/>
    </row>
    <row r="1177" spans="4:4" x14ac:dyDescent="0.25">
      <c r="D1177" s="11"/>
    </row>
    <row r="1178" spans="4:4" x14ac:dyDescent="0.25">
      <c r="D1178" s="11"/>
    </row>
    <row r="1179" spans="4:4" x14ac:dyDescent="0.25">
      <c r="D1179" s="11"/>
    </row>
    <row r="1180" spans="4:4" x14ac:dyDescent="0.25">
      <c r="D1180" s="11"/>
    </row>
    <row r="1181" spans="4:4" x14ac:dyDescent="0.25">
      <c r="D1181" s="11"/>
    </row>
    <row r="1182" spans="4:4" x14ac:dyDescent="0.25">
      <c r="D1182" s="11"/>
    </row>
    <row r="1183" spans="4:4" x14ac:dyDescent="0.25">
      <c r="D1183" s="11"/>
    </row>
    <row r="1184" spans="4:4" x14ac:dyDescent="0.25">
      <c r="D1184" s="11"/>
    </row>
    <row r="1185" spans="4:4" x14ac:dyDescent="0.25">
      <c r="D1185" s="11"/>
    </row>
    <row r="1186" spans="4:4" x14ac:dyDescent="0.25">
      <c r="D1186" s="11"/>
    </row>
    <row r="1187" spans="4:4" x14ac:dyDescent="0.25">
      <c r="D1187" s="11"/>
    </row>
    <row r="1188" spans="4:4" x14ac:dyDescent="0.25">
      <c r="D1188" s="11"/>
    </row>
    <row r="1189" spans="4:4" x14ac:dyDescent="0.25">
      <c r="D1189" s="11"/>
    </row>
    <row r="1190" spans="4:4" x14ac:dyDescent="0.25">
      <c r="D1190" s="11"/>
    </row>
    <row r="1191" spans="4:4" x14ac:dyDescent="0.25">
      <c r="D1191" s="11"/>
    </row>
    <row r="1192" spans="4:4" x14ac:dyDescent="0.25">
      <c r="D1192" s="11"/>
    </row>
    <row r="1193" spans="4:4" x14ac:dyDescent="0.25">
      <c r="D1193" s="11"/>
    </row>
    <row r="1194" spans="4:4" x14ac:dyDescent="0.25">
      <c r="D1194" s="11"/>
    </row>
    <row r="1195" spans="4:4" x14ac:dyDescent="0.25">
      <c r="D1195" s="11"/>
    </row>
    <row r="1196" spans="4:4" x14ac:dyDescent="0.25">
      <c r="D1196" s="11"/>
    </row>
    <row r="1197" spans="4:4" x14ac:dyDescent="0.25">
      <c r="D1197" s="11"/>
    </row>
    <row r="1198" spans="4:4" x14ac:dyDescent="0.25">
      <c r="D1198" s="11"/>
    </row>
    <row r="1199" spans="4:4" x14ac:dyDescent="0.25">
      <c r="D1199" s="11"/>
    </row>
    <row r="1200" spans="4:4" x14ac:dyDescent="0.25">
      <c r="D1200" s="11"/>
    </row>
    <row r="1201" spans="4:4" x14ac:dyDescent="0.25">
      <c r="D1201" s="11"/>
    </row>
    <row r="1202" spans="4:4" x14ac:dyDescent="0.25">
      <c r="D1202" s="11"/>
    </row>
    <row r="1203" spans="4:4" x14ac:dyDescent="0.25">
      <c r="D1203" s="11"/>
    </row>
    <row r="1204" spans="4:4" x14ac:dyDescent="0.25">
      <c r="D1204" s="11"/>
    </row>
    <row r="1205" spans="4:4" x14ac:dyDescent="0.25">
      <c r="D1205" s="11"/>
    </row>
    <row r="1206" spans="4:4" x14ac:dyDescent="0.25">
      <c r="D1206" s="11"/>
    </row>
    <row r="1207" spans="4:4" x14ac:dyDescent="0.25">
      <c r="D1207" s="11"/>
    </row>
    <row r="1208" spans="4:4" x14ac:dyDescent="0.25">
      <c r="D1208" s="11"/>
    </row>
    <row r="1209" spans="4:4" x14ac:dyDescent="0.25">
      <c r="D1209" s="11"/>
    </row>
    <row r="1210" spans="4:4" x14ac:dyDescent="0.25">
      <c r="D1210" s="11"/>
    </row>
    <row r="1211" spans="4:4" x14ac:dyDescent="0.25">
      <c r="D1211" s="11"/>
    </row>
    <row r="1212" spans="4:4" x14ac:dyDescent="0.25">
      <c r="D1212" s="11"/>
    </row>
    <row r="1213" spans="4:4" x14ac:dyDescent="0.25">
      <c r="D1213" s="11"/>
    </row>
    <row r="1214" spans="4:4" x14ac:dyDescent="0.25">
      <c r="D1214" s="11"/>
    </row>
    <row r="1215" spans="4:4" x14ac:dyDescent="0.25">
      <c r="D1215" s="11"/>
    </row>
    <row r="1216" spans="4:4" x14ac:dyDescent="0.25">
      <c r="D1216" s="11"/>
    </row>
    <row r="1217" spans="4:4" x14ac:dyDescent="0.25">
      <c r="D1217" s="11"/>
    </row>
    <row r="1218" spans="4:4" x14ac:dyDescent="0.25">
      <c r="D1218" s="11"/>
    </row>
    <row r="1219" spans="4:4" x14ac:dyDescent="0.25">
      <c r="D1219" s="11"/>
    </row>
    <row r="1220" spans="4:4" x14ac:dyDescent="0.25">
      <c r="D1220" s="11"/>
    </row>
    <row r="1221" spans="4:4" x14ac:dyDescent="0.25">
      <c r="D1221" s="11"/>
    </row>
    <row r="1222" spans="4:4" x14ac:dyDescent="0.25">
      <c r="D1222" s="11"/>
    </row>
    <row r="1223" spans="4:4" x14ac:dyDescent="0.25">
      <c r="D1223" s="11"/>
    </row>
    <row r="1224" spans="4:4" x14ac:dyDescent="0.25">
      <c r="D1224" s="11"/>
    </row>
    <row r="1225" spans="4:4" x14ac:dyDescent="0.25">
      <c r="D1225" s="11"/>
    </row>
    <row r="1226" spans="4:4" x14ac:dyDescent="0.25">
      <c r="D1226" s="11"/>
    </row>
    <row r="1227" spans="4:4" x14ac:dyDescent="0.25">
      <c r="D1227" s="11"/>
    </row>
    <row r="1228" spans="4:4" x14ac:dyDescent="0.25">
      <c r="D1228" s="11"/>
    </row>
    <row r="1229" spans="4:4" x14ac:dyDescent="0.25">
      <c r="D1229" s="11"/>
    </row>
    <row r="1230" spans="4:4" x14ac:dyDescent="0.25">
      <c r="D1230" s="11"/>
    </row>
    <row r="1231" spans="4:4" x14ac:dyDescent="0.25">
      <c r="D1231" s="11"/>
    </row>
    <row r="1232" spans="4:4" x14ac:dyDescent="0.25">
      <c r="D1232" s="11"/>
    </row>
    <row r="1233" spans="4:4" x14ac:dyDescent="0.25">
      <c r="D1233" s="11"/>
    </row>
    <row r="1234" spans="4:4" x14ac:dyDescent="0.25">
      <c r="D1234" s="11"/>
    </row>
    <row r="1235" spans="4:4" x14ac:dyDescent="0.25">
      <c r="D1235" s="11"/>
    </row>
    <row r="1236" spans="4:4" x14ac:dyDescent="0.25">
      <c r="D1236" s="11"/>
    </row>
    <row r="1237" spans="4:4" x14ac:dyDescent="0.25">
      <c r="D1237" s="11"/>
    </row>
    <row r="1238" spans="4:4" x14ac:dyDescent="0.25">
      <c r="D1238" s="11"/>
    </row>
    <row r="1239" spans="4:4" x14ac:dyDescent="0.25">
      <c r="D1239" s="11"/>
    </row>
    <row r="1240" spans="4:4" x14ac:dyDescent="0.25">
      <c r="D1240" s="11"/>
    </row>
    <row r="1241" spans="4:4" x14ac:dyDescent="0.25">
      <c r="D1241" s="11"/>
    </row>
    <row r="1242" spans="4:4" x14ac:dyDescent="0.25">
      <c r="D1242" s="11"/>
    </row>
    <row r="1243" spans="4:4" x14ac:dyDescent="0.25">
      <c r="D1243" s="11"/>
    </row>
    <row r="1244" spans="4:4" x14ac:dyDescent="0.25">
      <c r="D1244" s="11"/>
    </row>
    <row r="1245" spans="4:4" x14ac:dyDescent="0.25">
      <c r="D1245" s="11"/>
    </row>
    <row r="1246" spans="4:4" x14ac:dyDescent="0.25">
      <c r="D1246" s="11"/>
    </row>
    <row r="1247" spans="4:4" x14ac:dyDescent="0.25">
      <c r="D1247" s="11"/>
    </row>
    <row r="1248" spans="4:4" x14ac:dyDescent="0.25">
      <c r="D1248" s="11"/>
    </row>
    <row r="1249" spans="4:4" x14ac:dyDescent="0.25">
      <c r="D1249" s="11"/>
    </row>
    <row r="1250" spans="4:4" x14ac:dyDescent="0.25">
      <c r="D1250" s="11"/>
    </row>
    <row r="1251" spans="4:4" x14ac:dyDescent="0.25">
      <c r="D1251" s="11"/>
    </row>
    <row r="1252" spans="4:4" x14ac:dyDescent="0.25">
      <c r="D1252" s="11"/>
    </row>
    <row r="1253" spans="4:4" x14ac:dyDescent="0.25">
      <c r="D1253" s="11"/>
    </row>
    <row r="1254" spans="4:4" x14ac:dyDescent="0.25">
      <c r="D1254" s="11"/>
    </row>
    <row r="1255" spans="4:4" x14ac:dyDescent="0.25">
      <c r="D1255" s="11"/>
    </row>
    <row r="1256" spans="4:4" x14ac:dyDescent="0.25">
      <c r="D1256" s="11"/>
    </row>
    <row r="1257" spans="4:4" x14ac:dyDescent="0.25">
      <c r="D1257" s="11"/>
    </row>
    <row r="1258" spans="4:4" x14ac:dyDescent="0.25">
      <c r="D1258" s="11"/>
    </row>
    <row r="1259" spans="4:4" x14ac:dyDescent="0.25">
      <c r="D1259" s="11"/>
    </row>
    <row r="1260" spans="4:4" x14ac:dyDescent="0.25">
      <c r="D1260" s="11"/>
    </row>
    <row r="1261" spans="4:4" x14ac:dyDescent="0.25">
      <c r="D1261" s="11"/>
    </row>
    <row r="1262" spans="4:4" x14ac:dyDescent="0.25">
      <c r="D1262" s="11"/>
    </row>
    <row r="1263" spans="4:4" x14ac:dyDescent="0.25">
      <c r="D1263" s="11"/>
    </row>
    <row r="1264" spans="4:4" x14ac:dyDescent="0.25">
      <c r="D1264" s="11"/>
    </row>
    <row r="1265" spans="4:4" x14ac:dyDescent="0.25">
      <c r="D1265" s="11"/>
    </row>
    <row r="1266" spans="4:4" x14ac:dyDescent="0.25">
      <c r="D1266" s="11"/>
    </row>
    <row r="1267" spans="4:4" x14ac:dyDescent="0.25">
      <c r="D1267" s="11"/>
    </row>
    <row r="1268" spans="4:4" x14ac:dyDescent="0.25">
      <c r="D1268" s="11"/>
    </row>
    <row r="1269" spans="4:4" x14ac:dyDescent="0.25">
      <c r="D1269" s="11"/>
    </row>
    <row r="1270" spans="4:4" x14ac:dyDescent="0.25">
      <c r="D1270" s="11"/>
    </row>
    <row r="1271" spans="4:4" x14ac:dyDescent="0.25">
      <c r="D1271" s="11"/>
    </row>
    <row r="1272" spans="4:4" x14ac:dyDescent="0.25">
      <c r="D1272" s="11"/>
    </row>
    <row r="1273" spans="4:4" x14ac:dyDescent="0.25">
      <c r="D1273" s="11"/>
    </row>
    <row r="1274" spans="4:4" x14ac:dyDescent="0.25">
      <c r="D1274" s="11"/>
    </row>
    <row r="1275" spans="4:4" x14ac:dyDescent="0.25">
      <c r="D1275" s="11"/>
    </row>
    <row r="1276" spans="4:4" x14ac:dyDescent="0.25">
      <c r="D1276" s="11"/>
    </row>
    <row r="1277" spans="4:4" x14ac:dyDescent="0.25">
      <c r="D1277" s="11"/>
    </row>
    <row r="1278" spans="4:4" x14ac:dyDescent="0.25">
      <c r="D1278" s="11"/>
    </row>
    <row r="1279" spans="4:4" x14ac:dyDescent="0.25">
      <c r="D1279" s="11"/>
    </row>
    <row r="1280" spans="4:4" x14ac:dyDescent="0.25">
      <c r="D1280" s="11"/>
    </row>
    <row r="1281" spans="4:4" x14ac:dyDescent="0.25">
      <c r="D1281" s="11"/>
    </row>
    <row r="1282" spans="4:4" x14ac:dyDescent="0.25">
      <c r="D1282" s="11"/>
    </row>
    <row r="1283" spans="4:4" x14ac:dyDescent="0.25">
      <c r="D1283" s="11"/>
    </row>
    <row r="1284" spans="4:4" x14ac:dyDescent="0.25">
      <c r="D1284" s="11"/>
    </row>
    <row r="1285" spans="4:4" x14ac:dyDescent="0.25">
      <c r="D1285" s="11"/>
    </row>
    <row r="1286" spans="4:4" x14ac:dyDescent="0.25">
      <c r="D1286" s="11"/>
    </row>
    <row r="1287" spans="4:4" x14ac:dyDescent="0.25">
      <c r="D1287" s="11"/>
    </row>
    <row r="1288" spans="4:4" x14ac:dyDescent="0.25">
      <c r="D1288" s="11"/>
    </row>
    <row r="1289" spans="4:4" x14ac:dyDescent="0.25">
      <c r="D1289" s="11"/>
    </row>
    <row r="1290" spans="4:4" x14ac:dyDescent="0.25">
      <c r="D1290" s="11"/>
    </row>
    <row r="1291" spans="4:4" x14ac:dyDescent="0.25">
      <c r="D1291" s="11"/>
    </row>
    <row r="1292" spans="4:4" x14ac:dyDescent="0.25">
      <c r="D1292" s="11"/>
    </row>
    <row r="1293" spans="4:4" x14ac:dyDescent="0.25">
      <c r="D1293" s="11"/>
    </row>
    <row r="1294" spans="4:4" x14ac:dyDescent="0.25">
      <c r="D1294" s="11"/>
    </row>
    <row r="1295" spans="4:4" x14ac:dyDescent="0.25">
      <c r="D1295" s="11"/>
    </row>
    <row r="1296" spans="4:4" x14ac:dyDescent="0.25">
      <c r="D1296" s="11"/>
    </row>
    <row r="1297" spans="4:4" x14ac:dyDescent="0.25">
      <c r="D1297" s="11"/>
    </row>
    <row r="1298" spans="4:4" x14ac:dyDescent="0.25">
      <c r="D1298" s="11"/>
    </row>
    <row r="1299" spans="4:4" x14ac:dyDescent="0.25">
      <c r="D1299" s="11"/>
    </row>
    <row r="1300" spans="4:4" x14ac:dyDescent="0.25">
      <c r="D1300" s="11"/>
    </row>
    <row r="1301" spans="4:4" x14ac:dyDescent="0.25">
      <c r="D1301" s="11"/>
    </row>
    <row r="1302" spans="4:4" x14ac:dyDescent="0.25">
      <c r="D1302" s="11"/>
    </row>
    <row r="1303" spans="4:4" x14ac:dyDescent="0.25">
      <c r="D1303" s="11"/>
    </row>
    <row r="1304" spans="4:4" x14ac:dyDescent="0.25">
      <c r="D1304" s="11"/>
    </row>
    <row r="1305" spans="4:4" x14ac:dyDescent="0.25">
      <c r="D1305" s="11"/>
    </row>
    <row r="1306" spans="4:4" x14ac:dyDescent="0.25">
      <c r="D1306" s="11"/>
    </row>
    <row r="1307" spans="4:4" x14ac:dyDescent="0.25">
      <c r="D1307" s="11"/>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 customHeight="1" thickBot="1" x14ac:dyDescent="0.45">
      <c r="A1" s="50" t="s">
        <v>0</v>
      </c>
      <c r="B1" s="50"/>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9" t="s">
        <v>420</v>
      </c>
      <c r="C4" s="60"/>
      <c r="D4" s="60"/>
      <c r="E4" s="60"/>
      <c r="F4" s="61"/>
    </row>
    <row r="5" spans="1:6" x14ac:dyDescent="0.25">
      <c r="A5" s="1" t="s">
        <v>5</v>
      </c>
      <c r="B5" s="59" t="s">
        <v>6</v>
      </c>
      <c r="C5" s="60"/>
      <c r="D5" s="60"/>
      <c r="E5" s="60"/>
      <c r="F5" s="61"/>
    </row>
    <row r="6" spans="1:6" x14ac:dyDescent="0.25">
      <c r="A6" s="1" t="s">
        <v>7</v>
      </c>
      <c r="B6" s="59" t="s">
        <v>421</v>
      </c>
      <c r="C6" s="60"/>
      <c r="D6" s="60"/>
      <c r="E6" s="60"/>
      <c r="F6" s="61"/>
    </row>
    <row r="7" spans="1:6" ht="28.5" customHeight="1" x14ac:dyDescent="0.25">
      <c r="A7" s="9" t="s">
        <v>9</v>
      </c>
      <c r="B7" s="101" t="s">
        <v>695</v>
      </c>
      <c r="C7" s="102"/>
      <c r="D7" s="102"/>
      <c r="E7" s="102"/>
      <c r="F7" s="103"/>
    </row>
    <row r="8" spans="1:6" x14ac:dyDescent="0.25">
      <c r="A8" s="73" t="s">
        <v>10</v>
      </c>
      <c r="B8" s="74"/>
      <c r="C8" s="74"/>
      <c r="D8" s="74"/>
      <c r="E8" s="75"/>
      <c r="F8" s="8">
        <v>1192.7611959999999</v>
      </c>
    </row>
    <row r="9" spans="1:6" ht="18" x14ac:dyDescent="0.25">
      <c r="A9" s="64" t="s">
        <v>11</v>
      </c>
      <c r="B9" s="65"/>
      <c r="C9" s="65"/>
      <c r="D9" s="65"/>
      <c r="E9" s="65"/>
      <c r="F9" s="66"/>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4" t="s">
        <v>14</v>
      </c>
      <c r="B12" s="65"/>
      <c r="C12" s="65"/>
      <c r="D12" s="65"/>
      <c r="E12" s="65"/>
      <c r="F12" s="66"/>
    </row>
    <row r="13" spans="1:6" x14ac:dyDescent="0.25">
      <c r="A13" s="82" t="s">
        <v>15</v>
      </c>
      <c r="B13" s="83"/>
      <c r="C13" s="83"/>
      <c r="D13" s="83"/>
      <c r="E13" s="83"/>
      <c r="F13" s="84"/>
    </row>
    <row r="14" spans="1:6" x14ac:dyDescent="0.25">
      <c r="A14" s="85" t="s">
        <v>16</v>
      </c>
      <c r="B14" s="86"/>
      <c r="C14" s="86"/>
      <c r="D14" s="86"/>
      <c r="E14" s="86"/>
      <c r="F14" s="87"/>
    </row>
    <row r="15" spans="1:6" x14ac:dyDescent="0.25">
      <c r="A15" s="88" t="s">
        <v>17</v>
      </c>
      <c r="B15" s="89"/>
      <c r="C15" s="89"/>
      <c r="D15" s="89"/>
      <c r="E15" s="89"/>
      <c r="F15" s="90"/>
    </row>
    <row r="16" spans="1:6" x14ac:dyDescent="0.25">
      <c r="A16" s="88" t="s">
        <v>18</v>
      </c>
      <c r="B16" s="89"/>
      <c r="C16" s="89"/>
      <c r="D16" s="89"/>
      <c r="E16" s="89"/>
      <c r="F16" s="90"/>
    </row>
    <row r="17" spans="1:6" x14ac:dyDescent="0.25">
      <c r="A17" s="67" t="s">
        <v>19</v>
      </c>
      <c r="B17" s="68"/>
      <c r="C17" s="68"/>
      <c r="D17" s="68"/>
      <c r="E17" s="68"/>
      <c r="F17" s="69"/>
    </row>
    <row r="18" spans="1:6" x14ac:dyDescent="0.25">
      <c r="A18" s="95" t="s">
        <v>20</v>
      </c>
      <c r="B18" s="96"/>
      <c r="C18" s="96"/>
      <c r="D18" s="96"/>
      <c r="E18" s="96"/>
      <c r="F18" s="97"/>
    </row>
    <row r="19" spans="1:6" x14ac:dyDescent="0.25">
      <c r="A19" s="98" t="s">
        <v>422</v>
      </c>
      <c r="B19" s="99"/>
      <c r="C19" s="99"/>
      <c r="D19" s="99"/>
      <c r="E19" s="99"/>
      <c r="F19" s="100"/>
    </row>
    <row r="20" spans="1:6" x14ac:dyDescent="0.25">
      <c r="A20" s="79" t="s">
        <v>22</v>
      </c>
      <c r="B20" s="80"/>
      <c r="C20" s="80"/>
      <c r="D20" s="80"/>
      <c r="E20" s="80"/>
      <c r="F20" s="81"/>
    </row>
    <row r="21" spans="1:6" ht="18" x14ac:dyDescent="0.25">
      <c r="A21" s="64" t="s">
        <v>23</v>
      </c>
      <c r="B21" s="65"/>
      <c r="C21" s="65"/>
      <c r="D21" s="65"/>
      <c r="E21" s="65"/>
      <c r="F21" s="66"/>
    </row>
    <row r="22" spans="1:6" x14ac:dyDescent="0.25">
      <c r="A22" s="91" t="s">
        <v>24</v>
      </c>
      <c r="B22" s="92"/>
      <c r="C22" s="92"/>
      <c r="D22" s="92"/>
      <c r="E22" s="92"/>
      <c r="F22" s="93"/>
    </row>
    <row r="23" spans="1:6" x14ac:dyDescent="0.25">
      <c r="A23" s="2" t="s">
        <v>25</v>
      </c>
      <c r="B23" s="2" t="s">
        <v>26</v>
      </c>
      <c r="C23" s="2" t="s">
        <v>27</v>
      </c>
      <c r="D23" s="2" t="s">
        <v>28</v>
      </c>
      <c r="E23" s="2" t="s">
        <v>29</v>
      </c>
      <c r="F23" s="2" t="s">
        <v>30</v>
      </c>
    </row>
    <row r="24" spans="1:6" ht="40.5" x14ac:dyDescent="0.25">
      <c r="A24" s="3" t="s">
        <v>423</v>
      </c>
      <c r="B24" s="3" t="s">
        <v>424</v>
      </c>
      <c r="C24" s="3" t="s">
        <v>424</v>
      </c>
      <c r="D24" s="4" t="s">
        <v>306</v>
      </c>
      <c r="E24" s="4" t="s">
        <v>35</v>
      </c>
      <c r="F24" s="5">
        <v>12605</v>
      </c>
    </row>
    <row r="25" spans="1:6" ht="40.5" x14ac:dyDescent="0.25">
      <c r="A25" s="3" t="s">
        <v>423</v>
      </c>
      <c r="B25" s="3" t="s">
        <v>425</v>
      </c>
      <c r="C25" s="3" t="s">
        <v>426</v>
      </c>
      <c r="D25" s="4" t="s">
        <v>34</v>
      </c>
      <c r="E25" s="4" t="s">
        <v>35</v>
      </c>
      <c r="F25" s="5">
        <v>100</v>
      </c>
    </row>
    <row r="26" spans="1:6" x14ac:dyDescent="0.25">
      <c r="A26" s="91" t="s">
        <v>39</v>
      </c>
      <c r="B26" s="92"/>
      <c r="C26" s="92"/>
      <c r="D26" s="92"/>
      <c r="E26" s="92"/>
      <c r="F26" s="93"/>
    </row>
    <row r="27" spans="1:6" x14ac:dyDescent="0.25">
      <c r="A27" s="2" t="s">
        <v>25</v>
      </c>
      <c r="B27" s="2" t="s">
        <v>26</v>
      </c>
      <c r="C27" s="2" t="s">
        <v>27</v>
      </c>
      <c r="D27" s="2" t="s">
        <v>28</v>
      </c>
      <c r="E27" s="2" t="s">
        <v>29</v>
      </c>
      <c r="F27" s="2" t="s">
        <v>30</v>
      </c>
    </row>
    <row r="28" spans="1:6" ht="40.5" x14ac:dyDescent="0.25">
      <c r="A28" s="3" t="s">
        <v>427</v>
      </c>
      <c r="B28" s="3" t="s">
        <v>428</v>
      </c>
      <c r="C28" s="3" t="s">
        <v>429</v>
      </c>
      <c r="D28" s="4" t="s">
        <v>34</v>
      </c>
      <c r="E28" s="4" t="s">
        <v>35</v>
      </c>
      <c r="F28" s="5">
        <v>100</v>
      </c>
    </row>
    <row r="29" spans="1:6" x14ac:dyDescent="0.25">
      <c r="A29" s="91" t="s">
        <v>43</v>
      </c>
      <c r="B29" s="92"/>
      <c r="C29" s="92"/>
      <c r="D29" s="92"/>
      <c r="E29" s="92"/>
      <c r="F29" s="93"/>
    </row>
    <row r="30" spans="1:6" x14ac:dyDescent="0.25">
      <c r="A30" s="2" t="s">
        <v>25</v>
      </c>
      <c r="B30" s="2" t="s">
        <v>26</v>
      </c>
      <c r="C30" s="2" t="s">
        <v>27</v>
      </c>
      <c r="D30" s="2" t="s">
        <v>28</v>
      </c>
      <c r="E30" s="2" t="s">
        <v>29</v>
      </c>
      <c r="F30" s="2" t="s">
        <v>30</v>
      </c>
    </row>
    <row r="31" spans="1:6" ht="54" x14ac:dyDescent="0.25">
      <c r="A31" s="3" t="s">
        <v>430</v>
      </c>
      <c r="B31" s="3" t="s">
        <v>431</v>
      </c>
      <c r="C31" s="3" t="s">
        <v>432</v>
      </c>
      <c r="D31" s="4" t="s">
        <v>34</v>
      </c>
      <c r="E31" s="4" t="s">
        <v>51</v>
      </c>
      <c r="F31" s="5">
        <v>100</v>
      </c>
    </row>
    <row r="32" spans="1:6" ht="67.5" x14ac:dyDescent="0.25">
      <c r="A32" s="3" t="s">
        <v>433</v>
      </c>
      <c r="B32" s="3" t="s">
        <v>434</v>
      </c>
      <c r="C32" s="3" t="s">
        <v>435</v>
      </c>
      <c r="D32" s="4" t="s">
        <v>34</v>
      </c>
      <c r="E32" s="4" t="s">
        <v>47</v>
      </c>
      <c r="F32" s="5">
        <v>100</v>
      </c>
    </row>
    <row r="33" spans="1:6" x14ac:dyDescent="0.25">
      <c r="A33" s="91" t="s">
        <v>52</v>
      </c>
      <c r="B33" s="92"/>
      <c r="C33" s="92"/>
      <c r="D33" s="92"/>
      <c r="E33" s="92"/>
      <c r="F33" s="93"/>
    </row>
    <row r="34" spans="1:6" x14ac:dyDescent="0.25">
      <c r="A34" s="2" t="s">
        <v>25</v>
      </c>
      <c r="B34" s="2" t="s">
        <v>26</v>
      </c>
      <c r="C34" s="2" t="s">
        <v>27</v>
      </c>
      <c r="D34" s="2" t="s">
        <v>28</v>
      </c>
      <c r="E34" s="2" t="s">
        <v>29</v>
      </c>
      <c r="F34" s="2" t="s">
        <v>30</v>
      </c>
    </row>
    <row r="35" spans="1:6" ht="54" x14ac:dyDescent="0.25">
      <c r="A35" s="3" t="s">
        <v>436</v>
      </c>
      <c r="B35" s="3" t="s">
        <v>437</v>
      </c>
      <c r="C35" s="3" t="s">
        <v>438</v>
      </c>
      <c r="D35" s="4" t="s">
        <v>34</v>
      </c>
      <c r="E35" s="4" t="s">
        <v>47</v>
      </c>
      <c r="F35" s="5">
        <v>100</v>
      </c>
    </row>
    <row r="36" spans="1:6" ht="67.5" x14ac:dyDescent="0.25">
      <c r="A36" s="3" t="s">
        <v>436</v>
      </c>
      <c r="B36" s="3" t="s">
        <v>439</v>
      </c>
      <c r="C36" s="3" t="s">
        <v>440</v>
      </c>
      <c r="D36" s="4" t="s">
        <v>34</v>
      </c>
      <c r="E36" s="4" t="s">
        <v>94</v>
      </c>
      <c r="F36" s="5">
        <v>100</v>
      </c>
    </row>
    <row r="37" spans="1:6" ht="54" x14ac:dyDescent="0.25">
      <c r="A37" s="3" t="s">
        <v>441</v>
      </c>
      <c r="B37" s="3" t="s">
        <v>442</v>
      </c>
      <c r="C37" s="3" t="s">
        <v>443</v>
      </c>
      <c r="D37" s="4" t="s">
        <v>34</v>
      </c>
      <c r="E37" s="4" t="s">
        <v>51</v>
      </c>
      <c r="F37" s="5">
        <v>100</v>
      </c>
    </row>
    <row r="38" spans="1:6" x14ac:dyDescent="0.25">
      <c r="A38" s="6"/>
      <c r="B38" s="6"/>
      <c r="C38" s="6"/>
      <c r="D38" s="6"/>
      <c r="E38" s="6"/>
      <c r="F38" s="6"/>
    </row>
    <row r="39" spans="1:6" ht="60" customHeight="1" x14ac:dyDescent="0.25">
      <c r="A39" s="94" t="s">
        <v>65</v>
      </c>
      <c r="B39" s="94"/>
      <c r="C39" s="94"/>
      <c r="D39" s="94"/>
      <c r="E39" s="94"/>
      <c r="F39" s="94"/>
    </row>
  </sheetData>
  <mergeCells count="27">
    <mergeCell ref="A29:F29"/>
    <mergeCell ref="A33:F33"/>
    <mergeCell ref="A39:F39"/>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 customHeight="1" thickBot="1" x14ac:dyDescent="0.45">
      <c r="A1" s="50" t="s">
        <v>0</v>
      </c>
      <c r="B1" s="50"/>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9" t="s">
        <v>445</v>
      </c>
      <c r="C4" s="60"/>
      <c r="D4" s="60"/>
      <c r="E4" s="60"/>
      <c r="F4" s="61"/>
    </row>
    <row r="5" spans="1:6" x14ac:dyDescent="0.25">
      <c r="A5" s="1" t="s">
        <v>5</v>
      </c>
      <c r="B5" s="59" t="s">
        <v>6</v>
      </c>
      <c r="C5" s="60"/>
      <c r="D5" s="60"/>
      <c r="E5" s="60"/>
      <c r="F5" s="61"/>
    </row>
    <row r="6" spans="1:6" x14ac:dyDescent="0.25">
      <c r="A6" s="1" t="s">
        <v>7</v>
      </c>
      <c r="B6" s="59" t="s">
        <v>446</v>
      </c>
      <c r="C6" s="60"/>
      <c r="D6" s="60"/>
      <c r="E6" s="60"/>
      <c r="F6" s="61"/>
    </row>
    <row r="7" spans="1:6" ht="28.5" customHeight="1" x14ac:dyDescent="0.25">
      <c r="A7" s="9" t="s">
        <v>9</v>
      </c>
      <c r="B7" s="101" t="s">
        <v>694</v>
      </c>
      <c r="C7" s="102"/>
      <c r="D7" s="102"/>
      <c r="E7" s="102"/>
      <c r="F7" s="103"/>
    </row>
    <row r="8" spans="1:6" x14ac:dyDescent="0.25">
      <c r="A8" s="73" t="s">
        <v>10</v>
      </c>
      <c r="B8" s="74"/>
      <c r="C8" s="74"/>
      <c r="D8" s="74"/>
      <c r="E8" s="75"/>
      <c r="F8" s="8">
        <v>60.146783999999997</v>
      </c>
    </row>
    <row r="9" spans="1:6" ht="18" x14ac:dyDescent="0.25">
      <c r="A9" s="64" t="s">
        <v>11</v>
      </c>
      <c r="B9" s="65"/>
      <c r="C9" s="65"/>
      <c r="D9" s="65"/>
      <c r="E9" s="65"/>
      <c r="F9" s="66"/>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4" t="s">
        <v>14</v>
      </c>
      <c r="B12" s="65"/>
      <c r="C12" s="65"/>
      <c r="D12" s="65"/>
      <c r="E12" s="65"/>
      <c r="F12" s="66"/>
    </row>
    <row r="13" spans="1:6" x14ac:dyDescent="0.25">
      <c r="A13" s="82" t="s">
        <v>15</v>
      </c>
      <c r="B13" s="83"/>
      <c r="C13" s="83"/>
      <c r="D13" s="83"/>
      <c r="E13" s="83"/>
      <c r="F13" s="84"/>
    </row>
    <row r="14" spans="1:6" x14ac:dyDescent="0.25">
      <c r="A14" s="85" t="s">
        <v>16</v>
      </c>
      <c r="B14" s="86"/>
      <c r="C14" s="86"/>
      <c r="D14" s="86"/>
      <c r="E14" s="86"/>
      <c r="F14" s="87"/>
    </row>
    <row r="15" spans="1:6" x14ac:dyDescent="0.25">
      <c r="A15" s="88" t="s">
        <v>17</v>
      </c>
      <c r="B15" s="89"/>
      <c r="C15" s="89"/>
      <c r="D15" s="89"/>
      <c r="E15" s="89"/>
      <c r="F15" s="90"/>
    </row>
    <row r="16" spans="1:6" x14ac:dyDescent="0.25">
      <c r="A16" s="88" t="s">
        <v>18</v>
      </c>
      <c r="B16" s="89"/>
      <c r="C16" s="89"/>
      <c r="D16" s="89"/>
      <c r="E16" s="89"/>
      <c r="F16" s="90"/>
    </row>
    <row r="17" spans="1:6" x14ac:dyDescent="0.25">
      <c r="A17" s="67" t="s">
        <v>130</v>
      </c>
      <c r="B17" s="68"/>
      <c r="C17" s="68"/>
      <c r="D17" s="68"/>
      <c r="E17" s="68"/>
      <c r="F17" s="69"/>
    </row>
    <row r="18" spans="1:6" x14ac:dyDescent="0.25">
      <c r="A18" s="95" t="s">
        <v>20</v>
      </c>
      <c r="B18" s="96"/>
      <c r="C18" s="96"/>
      <c r="D18" s="96"/>
      <c r="E18" s="96"/>
      <c r="F18" s="97"/>
    </row>
    <row r="19" spans="1:6" x14ac:dyDescent="0.25">
      <c r="A19" s="98" t="s">
        <v>447</v>
      </c>
      <c r="B19" s="99"/>
      <c r="C19" s="99"/>
      <c r="D19" s="99"/>
      <c r="E19" s="99"/>
      <c r="F19" s="100"/>
    </row>
    <row r="20" spans="1:6" x14ac:dyDescent="0.25">
      <c r="A20" s="79" t="s">
        <v>22</v>
      </c>
      <c r="B20" s="80"/>
      <c r="C20" s="80"/>
      <c r="D20" s="80"/>
      <c r="E20" s="80"/>
      <c r="F20" s="81"/>
    </row>
    <row r="21" spans="1:6" ht="18" x14ac:dyDescent="0.25">
      <c r="A21" s="64" t="s">
        <v>23</v>
      </c>
      <c r="B21" s="65"/>
      <c r="C21" s="65"/>
      <c r="D21" s="65"/>
      <c r="E21" s="65"/>
      <c r="F21" s="66"/>
    </row>
    <row r="22" spans="1:6" x14ac:dyDescent="0.25">
      <c r="A22" s="91" t="s">
        <v>24</v>
      </c>
      <c r="B22" s="92"/>
      <c r="C22" s="92"/>
      <c r="D22" s="92"/>
      <c r="E22" s="92"/>
      <c r="F22" s="93"/>
    </row>
    <row r="23" spans="1:6" x14ac:dyDescent="0.25">
      <c r="A23" s="2" t="s">
        <v>25</v>
      </c>
      <c r="B23" s="2" t="s">
        <v>26</v>
      </c>
      <c r="C23" s="2" t="s">
        <v>27</v>
      </c>
      <c r="D23" s="2" t="s">
        <v>28</v>
      </c>
      <c r="E23" s="2" t="s">
        <v>29</v>
      </c>
      <c r="F23" s="2" t="s">
        <v>30</v>
      </c>
    </row>
    <row r="24" spans="1:6" ht="54" x14ac:dyDescent="0.25">
      <c r="A24" s="3" t="s">
        <v>448</v>
      </c>
      <c r="B24" s="3" t="s">
        <v>449</v>
      </c>
      <c r="C24" s="3" t="s">
        <v>450</v>
      </c>
      <c r="D24" s="4" t="s">
        <v>34</v>
      </c>
      <c r="E24" s="4" t="s">
        <v>451</v>
      </c>
      <c r="F24" s="5">
        <v>100</v>
      </c>
    </row>
    <row r="25" spans="1:6" ht="54" x14ac:dyDescent="0.25">
      <c r="A25" s="3" t="s">
        <v>448</v>
      </c>
      <c r="B25" s="3" t="s">
        <v>452</v>
      </c>
      <c r="C25" s="7"/>
      <c r="D25" s="4" t="s">
        <v>34</v>
      </c>
      <c r="E25" s="4" t="s">
        <v>35</v>
      </c>
      <c r="F25" s="5">
        <v>100</v>
      </c>
    </row>
    <row r="26" spans="1:6" x14ac:dyDescent="0.25">
      <c r="A26" s="91" t="s">
        <v>39</v>
      </c>
      <c r="B26" s="92"/>
      <c r="C26" s="92"/>
      <c r="D26" s="92"/>
      <c r="E26" s="92"/>
      <c r="F26" s="93"/>
    </row>
    <row r="27" spans="1:6" x14ac:dyDescent="0.25">
      <c r="A27" s="2" t="s">
        <v>25</v>
      </c>
      <c r="B27" s="2" t="s">
        <v>26</v>
      </c>
      <c r="C27" s="2" t="s">
        <v>27</v>
      </c>
      <c r="D27" s="2" t="s">
        <v>28</v>
      </c>
      <c r="E27" s="2" t="s">
        <v>29</v>
      </c>
      <c r="F27" s="2" t="s">
        <v>30</v>
      </c>
    </row>
    <row r="28" spans="1:6" ht="54" x14ac:dyDescent="0.25">
      <c r="A28" s="3" t="s">
        <v>453</v>
      </c>
      <c r="B28" s="3" t="s">
        <v>454</v>
      </c>
      <c r="C28" s="3" t="s">
        <v>455</v>
      </c>
      <c r="D28" s="4" t="s">
        <v>456</v>
      </c>
      <c r="E28" s="4" t="s">
        <v>451</v>
      </c>
      <c r="F28" s="5">
        <v>100</v>
      </c>
    </row>
    <row r="29" spans="1:6" x14ac:dyDescent="0.25">
      <c r="A29" s="91" t="s">
        <v>43</v>
      </c>
      <c r="B29" s="92"/>
      <c r="C29" s="92"/>
      <c r="D29" s="92"/>
      <c r="E29" s="92"/>
      <c r="F29" s="93"/>
    </row>
    <row r="30" spans="1:6" x14ac:dyDescent="0.25">
      <c r="A30" s="2" t="s">
        <v>25</v>
      </c>
      <c r="B30" s="2" t="s">
        <v>26</v>
      </c>
      <c r="C30" s="2" t="s">
        <v>27</v>
      </c>
      <c r="D30" s="2" t="s">
        <v>28</v>
      </c>
      <c r="E30" s="2" t="s">
        <v>29</v>
      </c>
      <c r="F30" s="2" t="s">
        <v>30</v>
      </c>
    </row>
    <row r="31" spans="1:6" ht="148.5" x14ac:dyDescent="0.25">
      <c r="A31" s="3" t="s">
        <v>457</v>
      </c>
      <c r="B31" s="3" t="s">
        <v>458</v>
      </c>
      <c r="C31" s="3" t="s">
        <v>459</v>
      </c>
      <c r="D31" s="4" t="s">
        <v>460</v>
      </c>
      <c r="E31" s="4" t="s">
        <v>94</v>
      </c>
      <c r="F31" s="5">
        <v>100</v>
      </c>
    </row>
    <row r="32" spans="1:6" ht="94.5" x14ac:dyDescent="0.25">
      <c r="A32" s="3" t="s">
        <v>461</v>
      </c>
      <c r="B32" s="3" t="s">
        <v>462</v>
      </c>
      <c r="C32" s="3" t="s">
        <v>463</v>
      </c>
      <c r="D32" s="4" t="s">
        <v>464</v>
      </c>
      <c r="E32" s="4" t="s">
        <v>51</v>
      </c>
      <c r="F32" s="5">
        <v>100</v>
      </c>
    </row>
    <row r="33" spans="1:6" x14ac:dyDescent="0.25">
      <c r="A33" s="91" t="s">
        <v>52</v>
      </c>
      <c r="B33" s="92"/>
      <c r="C33" s="92"/>
      <c r="D33" s="92"/>
      <c r="E33" s="92"/>
      <c r="F33" s="93"/>
    </row>
    <row r="34" spans="1:6" x14ac:dyDescent="0.25">
      <c r="A34" s="2" t="s">
        <v>25</v>
      </c>
      <c r="B34" s="2" t="s">
        <v>26</v>
      </c>
      <c r="C34" s="2" t="s">
        <v>27</v>
      </c>
      <c r="D34" s="2" t="s">
        <v>28</v>
      </c>
      <c r="E34" s="2" t="s">
        <v>29</v>
      </c>
      <c r="F34" s="2" t="s">
        <v>30</v>
      </c>
    </row>
    <row r="35" spans="1:6" ht="81" x14ac:dyDescent="0.25">
      <c r="A35" s="3" t="s">
        <v>465</v>
      </c>
      <c r="B35" s="3" t="s">
        <v>466</v>
      </c>
      <c r="C35" s="3" t="s">
        <v>467</v>
      </c>
      <c r="D35" s="4" t="s">
        <v>468</v>
      </c>
      <c r="E35" s="4" t="s">
        <v>51</v>
      </c>
      <c r="F35" s="5">
        <v>100</v>
      </c>
    </row>
    <row r="36" spans="1:6" ht="40.5" x14ac:dyDescent="0.25">
      <c r="A36" s="3" t="s">
        <v>469</v>
      </c>
      <c r="B36" s="3" t="s">
        <v>470</v>
      </c>
      <c r="C36" s="3" t="s">
        <v>471</v>
      </c>
      <c r="D36" s="4" t="s">
        <v>472</v>
      </c>
      <c r="E36" s="4" t="s">
        <v>51</v>
      </c>
      <c r="F36" s="5">
        <v>100</v>
      </c>
    </row>
    <row r="37" spans="1:6" ht="54" x14ac:dyDescent="0.25">
      <c r="A37" s="3" t="s">
        <v>473</v>
      </c>
      <c r="B37" s="3" t="s">
        <v>474</v>
      </c>
      <c r="C37" s="3" t="s">
        <v>475</v>
      </c>
      <c r="D37" s="4" t="s">
        <v>147</v>
      </c>
      <c r="E37" s="4" t="s">
        <v>51</v>
      </c>
      <c r="F37" s="5">
        <v>100</v>
      </c>
    </row>
    <row r="38" spans="1:6" ht="108" x14ac:dyDescent="0.25">
      <c r="A38" s="3" t="s">
        <v>476</v>
      </c>
      <c r="B38" s="3" t="s">
        <v>477</v>
      </c>
      <c r="C38" s="3" t="s">
        <v>478</v>
      </c>
      <c r="D38" s="4" t="s">
        <v>464</v>
      </c>
      <c r="E38" s="4" t="s">
        <v>51</v>
      </c>
      <c r="F38" s="5">
        <v>100</v>
      </c>
    </row>
    <row r="39" spans="1:6" x14ac:dyDescent="0.25">
      <c r="A39" s="6"/>
      <c r="B39" s="6"/>
      <c r="C39" s="6"/>
      <c r="D39" s="6"/>
      <c r="E39" s="6"/>
      <c r="F39" s="6"/>
    </row>
    <row r="40" spans="1:6" ht="60" customHeight="1" x14ac:dyDescent="0.25">
      <c r="A40" s="94" t="s">
        <v>65</v>
      </c>
      <c r="B40" s="94"/>
      <c r="C40" s="94"/>
      <c r="D40" s="94"/>
      <c r="E40" s="94"/>
      <c r="F40" s="94"/>
    </row>
  </sheetData>
  <mergeCells count="27">
    <mergeCell ref="A29:F29"/>
    <mergeCell ref="A33:F33"/>
    <mergeCell ref="A40:F40"/>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5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5" customHeight="1" thickBot="1" x14ac:dyDescent="0.45">
      <c r="A1" s="50" t="s">
        <v>0</v>
      </c>
      <c r="B1" s="50"/>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9" t="s">
        <v>479</v>
      </c>
      <c r="C4" s="60"/>
      <c r="D4" s="60"/>
      <c r="E4" s="60"/>
      <c r="F4" s="61"/>
    </row>
    <row r="5" spans="1:6" x14ac:dyDescent="0.25">
      <c r="A5" s="1" t="s">
        <v>5</v>
      </c>
      <c r="B5" s="59" t="s">
        <v>6</v>
      </c>
      <c r="C5" s="60"/>
      <c r="D5" s="60"/>
      <c r="E5" s="60"/>
      <c r="F5" s="61"/>
    </row>
    <row r="6" spans="1:6" x14ac:dyDescent="0.25">
      <c r="A6" s="1" t="s">
        <v>7</v>
      </c>
      <c r="B6" s="59" t="s">
        <v>480</v>
      </c>
      <c r="C6" s="60"/>
      <c r="D6" s="60"/>
      <c r="E6" s="60"/>
      <c r="F6" s="61"/>
    </row>
    <row r="7" spans="1:6" ht="28.5" customHeight="1" x14ac:dyDescent="0.25">
      <c r="A7" s="9" t="s">
        <v>9</v>
      </c>
      <c r="B7" s="101" t="s">
        <v>698</v>
      </c>
      <c r="C7" s="102"/>
      <c r="D7" s="102"/>
      <c r="E7" s="102"/>
      <c r="F7" s="103"/>
    </row>
    <row r="8" spans="1:6" x14ac:dyDescent="0.25">
      <c r="A8" s="73" t="s">
        <v>10</v>
      </c>
      <c r="B8" s="74"/>
      <c r="C8" s="74"/>
      <c r="D8" s="74"/>
      <c r="E8" s="75"/>
      <c r="F8" s="8">
        <v>45</v>
      </c>
    </row>
    <row r="9" spans="1:6" ht="18" x14ac:dyDescent="0.25">
      <c r="A9" s="64" t="s">
        <v>11</v>
      </c>
      <c r="B9" s="65"/>
      <c r="C9" s="65"/>
      <c r="D9" s="65"/>
      <c r="E9" s="65"/>
      <c r="F9" s="66"/>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4" t="s">
        <v>14</v>
      </c>
      <c r="B12" s="65"/>
      <c r="C12" s="65"/>
      <c r="D12" s="65"/>
      <c r="E12" s="65"/>
      <c r="F12" s="66"/>
    </row>
    <row r="13" spans="1:6" x14ac:dyDescent="0.25">
      <c r="A13" s="82" t="s">
        <v>15</v>
      </c>
      <c r="B13" s="83"/>
      <c r="C13" s="83"/>
      <c r="D13" s="83"/>
      <c r="E13" s="83"/>
      <c r="F13" s="84"/>
    </row>
    <row r="14" spans="1:6" x14ac:dyDescent="0.25">
      <c r="A14" s="85" t="s">
        <v>16</v>
      </c>
      <c r="B14" s="86"/>
      <c r="C14" s="86"/>
      <c r="D14" s="86"/>
      <c r="E14" s="86"/>
      <c r="F14" s="87"/>
    </row>
    <row r="15" spans="1:6" x14ac:dyDescent="0.25">
      <c r="A15" s="88" t="s">
        <v>17</v>
      </c>
      <c r="B15" s="89"/>
      <c r="C15" s="89"/>
      <c r="D15" s="89"/>
      <c r="E15" s="89"/>
      <c r="F15" s="90"/>
    </row>
    <row r="16" spans="1:6" x14ac:dyDescent="0.25">
      <c r="A16" s="88" t="s">
        <v>18</v>
      </c>
      <c r="B16" s="89"/>
      <c r="C16" s="89"/>
      <c r="D16" s="89"/>
      <c r="E16" s="89"/>
      <c r="F16" s="90"/>
    </row>
    <row r="17" spans="1:6" x14ac:dyDescent="0.25">
      <c r="A17" s="67" t="s">
        <v>68</v>
      </c>
      <c r="B17" s="68"/>
      <c r="C17" s="68"/>
      <c r="D17" s="68"/>
      <c r="E17" s="68"/>
      <c r="F17" s="69"/>
    </row>
    <row r="18" spans="1:6" x14ac:dyDescent="0.25">
      <c r="A18" s="95" t="s">
        <v>20</v>
      </c>
      <c r="B18" s="96"/>
      <c r="C18" s="96"/>
      <c r="D18" s="96"/>
      <c r="E18" s="96"/>
      <c r="F18" s="97"/>
    </row>
    <row r="19" spans="1:6" x14ac:dyDescent="0.25">
      <c r="A19" s="98" t="s">
        <v>481</v>
      </c>
      <c r="B19" s="99"/>
      <c r="C19" s="99"/>
      <c r="D19" s="99"/>
      <c r="E19" s="99"/>
      <c r="F19" s="100"/>
    </row>
    <row r="20" spans="1:6" x14ac:dyDescent="0.25">
      <c r="A20" s="79" t="s">
        <v>22</v>
      </c>
      <c r="B20" s="80"/>
      <c r="C20" s="80"/>
      <c r="D20" s="80"/>
      <c r="E20" s="80"/>
      <c r="F20" s="81"/>
    </row>
    <row r="21" spans="1:6" ht="18" x14ac:dyDescent="0.25">
      <c r="A21" s="64" t="s">
        <v>23</v>
      </c>
      <c r="B21" s="65"/>
      <c r="C21" s="65"/>
      <c r="D21" s="65"/>
      <c r="E21" s="65"/>
      <c r="F21" s="66"/>
    </row>
    <row r="22" spans="1:6" x14ac:dyDescent="0.25">
      <c r="A22" s="91" t="s">
        <v>24</v>
      </c>
      <c r="B22" s="92"/>
      <c r="C22" s="92"/>
      <c r="D22" s="92"/>
      <c r="E22" s="92"/>
      <c r="F22" s="93"/>
    </row>
    <row r="23" spans="1:6" x14ac:dyDescent="0.25">
      <c r="A23" s="2" t="s">
        <v>25</v>
      </c>
      <c r="B23" s="2" t="s">
        <v>26</v>
      </c>
      <c r="C23" s="2" t="s">
        <v>27</v>
      </c>
      <c r="D23" s="2" t="s">
        <v>28</v>
      </c>
      <c r="E23" s="2" t="s">
        <v>29</v>
      </c>
      <c r="F23" s="2" t="s">
        <v>30</v>
      </c>
    </row>
    <row r="24" spans="1:6" ht="40.5" x14ac:dyDescent="0.25">
      <c r="A24" s="3" t="s">
        <v>482</v>
      </c>
      <c r="B24" s="3" t="s">
        <v>483</v>
      </c>
      <c r="C24" s="3" t="s">
        <v>483</v>
      </c>
      <c r="D24" s="4" t="s">
        <v>83</v>
      </c>
      <c r="E24" s="4" t="s">
        <v>35</v>
      </c>
      <c r="F24" s="5">
        <v>0</v>
      </c>
    </row>
    <row r="25" spans="1:6" ht="135" x14ac:dyDescent="0.25">
      <c r="A25" s="3" t="s">
        <v>482</v>
      </c>
      <c r="B25" s="3" t="s">
        <v>484</v>
      </c>
      <c r="C25" s="3" t="s">
        <v>485</v>
      </c>
      <c r="D25" s="4" t="s">
        <v>34</v>
      </c>
      <c r="E25" s="4" t="s">
        <v>35</v>
      </c>
      <c r="F25" s="5">
        <v>100</v>
      </c>
    </row>
    <row r="26" spans="1:6" x14ac:dyDescent="0.25">
      <c r="A26" s="91" t="s">
        <v>39</v>
      </c>
      <c r="B26" s="92"/>
      <c r="C26" s="92"/>
      <c r="D26" s="92"/>
      <c r="E26" s="92"/>
      <c r="F26" s="93"/>
    </row>
    <row r="27" spans="1:6" x14ac:dyDescent="0.25">
      <c r="A27" s="2" t="s">
        <v>25</v>
      </c>
      <c r="B27" s="2" t="s">
        <v>26</v>
      </c>
      <c r="C27" s="2" t="s">
        <v>27</v>
      </c>
      <c r="D27" s="2" t="s">
        <v>28</v>
      </c>
      <c r="E27" s="2" t="s">
        <v>29</v>
      </c>
      <c r="F27" s="2" t="s">
        <v>30</v>
      </c>
    </row>
    <row r="28" spans="1:6" ht="54" x14ac:dyDescent="0.25">
      <c r="A28" s="3" t="s">
        <v>486</v>
      </c>
      <c r="B28" s="3" t="s">
        <v>487</v>
      </c>
      <c r="C28" s="3" t="s">
        <v>488</v>
      </c>
      <c r="D28" s="4" t="s">
        <v>34</v>
      </c>
      <c r="E28" s="4" t="s">
        <v>35</v>
      </c>
      <c r="F28" s="5">
        <v>91</v>
      </c>
    </row>
    <row r="29" spans="1:6" x14ac:dyDescent="0.25">
      <c r="A29" s="91" t="s">
        <v>43</v>
      </c>
      <c r="B29" s="92"/>
      <c r="C29" s="92"/>
      <c r="D29" s="92"/>
      <c r="E29" s="92"/>
      <c r="F29" s="93"/>
    </row>
    <row r="30" spans="1:6" x14ac:dyDescent="0.25">
      <c r="A30" s="2" t="s">
        <v>25</v>
      </c>
      <c r="B30" s="2" t="s">
        <v>26</v>
      </c>
      <c r="C30" s="2" t="s">
        <v>27</v>
      </c>
      <c r="D30" s="2" t="s">
        <v>28</v>
      </c>
      <c r="E30" s="2" t="s">
        <v>29</v>
      </c>
      <c r="F30" s="2" t="s">
        <v>30</v>
      </c>
    </row>
    <row r="31" spans="1:6" ht="108" x14ac:dyDescent="0.25">
      <c r="A31" s="3" t="s">
        <v>489</v>
      </c>
      <c r="B31" s="3" t="s">
        <v>490</v>
      </c>
      <c r="C31" s="3" t="s">
        <v>491</v>
      </c>
      <c r="D31" s="4" t="s">
        <v>34</v>
      </c>
      <c r="E31" s="4" t="s">
        <v>35</v>
      </c>
      <c r="F31" s="5">
        <v>91</v>
      </c>
    </row>
    <row r="32" spans="1:6" ht="94.5" x14ac:dyDescent="0.25">
      <c r="A32" s="3" t="s">
        <v>492</v>
      </c>
      <c r="B32" s="3" t="s">
        <v>493</v>
      </c>
      <c r="C32" s="3" t="s">
        <v>494</v>
      </c>
      <c r="D32" s="4" t="s">
        <v>34</v>
      </c>
      <c r="E32" s="4" t="s">
        <v>35</v>
      </c>
      <c r="F32" s="5">
        <v>91</v>
      </c>
    </row>
    <row r="33" spans="1:6" ht="94.5" x14ac:dyDescent="0.25">
      <c r="A33" s="3" t="s">
        <v>495</v>
      </c>
      <c r="B33" s="3" t="s">
        <v>496</v>
      </c>
      <c r="C33" s="3" t="s">
        <v>497</v>
      </c>
      <c r="D33" s="4" t="s">
        <v>34</v>
      </c>
      <c r="E33" s="4" t="s">
        <v>35</v>
      </c>
      <c r="F33" s="5">
        <v>91</v>
      </c>
    </row>
    <row r="34" spans="1:6" ht="67.5" x14ac:dyDescent="0.25">
      <c r="A34" s="3" t="s">
        <v>498</v>
      </c>
      <c r="B34" s="3" t="s">
        <v>499</v>
      </c>
      <c r="C34" s="3" t="s">
        <v>500</v>
      </c>
      <c r="D34" s="4" t="s">
        <v>34</v>
      </c>
      <c r="E34" s="4" t="s">
        <v>38</v>
      </c>
      <c r="F34" s="5">
        <v>100</v>
      </c>
    </row>
    <row r="35" spans="1:6" ht="67.5" x14ac:dyDescent="0.25">
      <c r="A35" s="3" t="s">
        <v>495</v>
      </c>
      <c r="B35" s="3" t="s">
        <v>501</v>
      </c>
      <c r="C35" s="3" t="s">
        <v>502</v>
      </c>
      <c r="D35" s="4" t="s">
        <v>34</v>
      </c>
      <c r="E35" s="4" t="s">
        <v>38</v>
      </c>
      <c r="F35" s="5">
        <v>100</v>
      </c>
    </row>
    <row r="36" spans="1:6" ht="54" x14ac:dyDescent="0.25">
      <c r="A36" s="3" t="s">
        <v>503</v>
      </c>
      <c r="B36" s="3" t="s">
        <v>504</v>
      </c>
      <c r="C36" s="3" t="s">
        <v>505</v>
      </c>
      <c r="D36" s="4" t="s">
        <v>34</v>
      </c>
      <c r="E36" s="4" t="s">
        <v>38</v>
      </c>
      <c r="F36" s="5">
        <v>100</v>
      </c>
    </row>
    <row r="37" spans="1:6" ht="94.5" x14ac:dyDescent="0.25">
      <c r="A37" s="3" t="s">
        <v>506</v>
      </c>
      <c r="B37" s="3" t="s">
        <v>507</v>
      </c>
      <c r="C37" s="3" t="s">
        <v>508</v>
      </c>
      <c r="D37" s="4" t="s">
        <v>34</v>
      </c>
      <c r="E37" s="4" t="s">
        <v>35</v>
      </c>
      <c r="F37" s="5">
        <v>91</v>
      </c>
    </row>
    <row r="38" spans="1:6" ht="175.5" x14ac:dyDescent="0.25">
      <c r="A38" s="3" t="s">
        <v>509</v>
      </c>
      <c r="B38" s="3" t="s">
        <v>510</v>
      </c>
      <c r="C38" s="3" t="s">
        <v>511</v>
      </c>
      <c r="D38" s="4" t="s">
        <v>34</v>
      </c>
      <c r="E38" s="4" t="s">
        <v>35</v>
      </c>
      <c r="F38" s="5">
        <v>91</v>
      </c>
    </row>
    <row r="39" spans="1:6" ht="54" x14ac:dyDescent="0.25">
      <c r="A39" s="3" t="s">
        <v>506</v>
      </c>
      <c r="B39" s="3" t="s">
        <v>512</v>
      </c>
      <c r="C39" s="3" t="s">
        <v>513</v>
      </c>
      <c r="D39" s="4" t="s">
        <v>34</v>
      </c>
      <c r="E39" s="4" t="s">
        <v>38</v>
      </c>
      <c r="F39" s="5">
        <v>100</v>
      </c>
    </row>
    <row r="40" spans="1:6" ht="67.5" x14ac:dyDescent="0.25">
      <c r="A40" s="3" t="s">
        <v>514</v>
      </c>
      <c r="B40" s="3" t="s">
        <v>515</v>
      </c>
      <c r="C40" s="3" t="s">
        <v>516</v>
      </c>
      <c r="D40" s="4" t="s">
        <v>34</v>
      </c>
      <c r="E40" s="4" t="s">
        <v>38</v>
      </c>
      <c r="F40" s="5">
        <v>100</v>
      </c>
    </row>
    <row r="41" spans="1:6" ht="81" x14ac:dyDescent="0.25">
      <c r="A41" s="3" t="s">
        <v>509</v>
      </c>
      <c r="B41" s="3" t="s">
        <v>517</v>
      </c>
      <c r="C41" s="3" t="s">
        <v>518</v>
      </c>
      <c r="D41" s="4" t="s">
        <v>34</v>
      </c>
      <c r="E41" s="4" t="s">
        <v>38</v>
      </c>
      <c r="F41" s="5">
        <v>100</v>
      </c>
    </row>
    <row r="42" spans="1:6" ht="67.5" x14ac:dyDescent="0.25">
      <c r="A42" s="3" t="s">
        <v>489</v>
      </c>
      <c r="B42" s="3" t="s">
        <v>519</v>
      </c>
      <c r="C42" s="3" t="s">
        <v>520</v>
      </c>
      <c r="D42" s="4" t="s">
        <v>34</v>
      </c>
      <c r="E42" s="4" t="s">
        <v>38</v>
      </c>
      <c r="F42" s="5">
        <v>100</v>
      </c>
    </row>
    <row r="43" spans="1:6" ht="94.5" x14ac:dyDescent="0.25">
      <c r="A43" s="3" t="s">
        <v>503</v>
      </c>
      <c r="B43" s="3" t="s">
        <v>521</v>
      </c>
      <c r="C43" s="3" t="s">
        <v>522</v>
      </c>
      <c r="D43" s="4" t="s">
        <v>34</v>
      </c>
      <c r="E43" s="4" t="s">
        <v>35</v>
      </c>
      <c r="F43" s="5">
        <v>91</v>
      </c>
    </row>
    <row r="44" spans="1:6" ht="81" x14ac:dyDescent="0.25">
      <c r="A44" s="3" t="s">
        <v>514</v>
      </c>
      <c r="B44" s="3" t="s">
        <v>523</v>
      </c>
      <c r="C44" s="3" t="s">
        <v>524</v>
      </c>
      <c r="D44" s="4" t="s">
        <v>34</v>
      </c>
      <c r="E44" s="4" t="s">
        <v>35</v>
      </c>
      <c r="F44" s="5">
        <v>91</v>
      </c>
    </row>
    <row r="45" spans="1:6" ht="54" x14ac:dyDescent="0.25">
      <c r="A45" s="3" t="s">
        <v>492</v>
      </c>
      <c r="B45" s="3" t="s">
        <v>525</v>
      </c>
      <c r="C45" s="3" t="s">
        <v>526</v>
      </c>
      <c r="D45" s="4" t="s">
        <v>34</v>
      </c>
      <c r="E45" s="4" t="s">
        <v>38</v>
      </c>
      <c r="F45" s="5">
        <v>100</v>
      </c>
    </row>
    <row r="46" spans="1:6" ht="108" x14ac:dyDescent="0.25">
      <c r="A46" s="3" t="s">
        <v>498</v>
      </c>
      <c r="B46" s="3" t="s">
        <v>527</v>
      </c>
      <c r="C46" s="3" t="s">
        <v>528</v>
      </c>
      <c r="D46" s="4" t="s">
        <v>34</v>
      </c>
      <c r="E46" s="4" t="s">
        <v>35</v>
      </c>
      <c r="F46" s="5">
        <v>89</v>
      </c>
    </row>
    <row r="47" spans="1:6" x14ac:dyDescent="0.25">
      <c r="A47" s="91" t="s">
        <v>52</v>
      </c>
      <c r="B47" s="92"/>
      <c r="C47" s="92"/>
      <c r="D47" s="92"/>
      <c r="E47" s="92"/>
      <c r="F47" s="93"/>
    </row>
    <row r="48" spans="1:6" x14ac:dyDescent="0.25">
      <c r="A48" s="2" t="s">
        <v>25</v>
      </c>
      <c r="B48" s="2" t="s">
        <v>26</v>
      </c>
      <c r="C48" s="2" t="s">
        <v>27</v>
      </c>
      <c r="D48" s="2" t="s">
        <v>28</v>
      </c>
      <c r="E48" s="2" t="s">
        <v>29</v>
      </c>
      <c r="F48" s="2" t="s">
        <v>30</v>
      </c>
    </row>
    <row r="49" spans="1:6" ht="40.5" x14ac:dyDescent="0.25">
      <c r="A49" s="3" t="s">
        <v>529</v>
      </c>
      <c r="B49" s="3" t="s">
        <v>530</v>
      </c>
      <c r="C49" s="3" t="s">
        <v>531</v>
      </c>
      <c r="D49" s="4" t="s">
        <v>34</v>
      </c>
      <c r="E49" s="4" t="s">
        <v>47</v>
      </c>
      <c r="F49" s="5">
        <v>100</v>
      </c>
    </row>
    <row r="50" spans="1:6" ht="40.5" x14ac:dyDescent="0.25">
      <c r="A50" s="3" t="s">
        <v>529</v>
      </c>
      <c r="B50" s="3" t="s">
        <v>532</v>
      </c>
      <c r="C50" s="3" t="s">
        <v>531</v>
      </c>
      <c r="D50" s="4" t="s">
        <v>34</v>
      </c>
      <c r="E50" s="4" t="s">
        <v>47</v>
      </c>
      <c r="F50" s="5">
        <v>100</v>
      </c>
    </row>
    <row r="51" spans="1:6" ht="54" x14ac:dyDescent="0.25">
      <c r="A51" s="3" t="s">
        <v>533</v>
      </c>
      <c r="B51" s="3" t="s">
        <v>534</v>
      </c>
      <c r="C51" s="3" t="s">
        <v>535</v>
      </c>
      <c r="D51" s="4" t="s">
        <v>34</v>
      </c>
      <c r="E51" s="4" t="s">
        <v>47</v>
      </c>
      <c r="F51" s="5">
        <v>100</v>
      </c>
    </row>
    <row r="52" spans="1:6" ht="40.5" x14ac:dyDescent="0.25">
      <c r="A52" s="3" t="s">
        <v>536</v>
      </c>
      <c r="B52" s="3" t="s">
        <v>537</v>
      </c>
      <c r="C52" s="3" t="s">
        <v>538</v>
      </c>
      <c r="D52" s="4" t="s">
        <v>34</v>
      </c>
      <c r="E52" s="4" t="s">
        <v>94</v>
      </c>
      <c r="F52" s="5">
        <v>91</v>
      </c>
    </row>
    <row r="53" spans="1:6" ht="40.5" x14ac:dyDescent="0.25">
      <c r="A53" s="3" t="s">
        <v>539</v>
      </c>
      <c r="B53" s="3" t="s">
        <v>540</v>
      </c>
      <c r="C53" s="3" t="s">
        <v>541</v>
      </c>
      <c r="D53" s="4" t="s">
        <v>34</v>
      </c>
      <c r="E53" s="4" t="s">
        <v>94</v>
      </c>
      <c r="F53" s="5">
        <v>100</v>
      </c>
    </row>
    <row r="54" spans="1:6" ht="40.5" x14ac:dyDescent="0.25">
      <c r="A54" s="3" t="s">
        <v>529</v>
      </c>
      <c r="B54" s="3" t="s">
        <v>542</v>
      </c>
      <c r="C54" s="3" t="s">
        <v>531</v>
      </c>
      <c r="D54" s="4" t="s">
        <v>34</v>
      </c>
      <c r="E54" s="4" t="s">
        <v>47</v>
      </c>
      <c r="F54" s="5">
        <v>100</v>
      </c>
    </row>
    <row r="55" spans="1:6" x14ac:dyDescent="0.25">
      <c r="A55" s="6"/>
      <c r="B55" s="6"/>
      <c r="C55" s="6"/>
      <c r="D55" s="6"/>
      <c r="E55" s="6"/>
      <c r="F55" s="6"/>
    </row>
    <row r="56" spans="1:6" ht="60" customHeight="1" x14ac:dyDescent="0.25">
      <c r="A56" s="94" t="s">
        <v>65</v>
      </c>
      <c r="B56" s="94"/>
      <c r="C56" s="94"/>
      <c r="D56" s="94"/>
      <c r="E56" s="94"/>
      <c r="F56" s="94"/>
    </row>
  </sheetData>
  <mergeCells count="27">
    <mergeCell ref="A29:F29"/>
    <mergeCell ref="A47:F47"/>
    <mergeCell ref="A56:F56"/>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56"/>
  <sheetViews>
    <sheetView showGridLines="0" zoomScaleNormal="100" workbookViewId="0">
      <selection sqref="A1:B1"/>
    </sheetView>
  </sheetViews>
  <sheetFormatPr baseColWidth="10" defaultRowHeight="15" x14ac:dyDescent="0.25"/>
  <cols>
    <col min="1" max="3" width="45.7109375" bestFit="1" customWidth="1"/>
    <col min="4" max="4" width="24.5703125" customWidth="1"/>
    <col min="5" max="5" width="28.28515625" customWidth="1"/>
    <col min="6" max="6" width="22.28515625" customWidth="1"/>
  </cols>
  <sheetData>
    <row r="1" spans="1:6" ht="45" customHeight="1" thickBot="1" x14ac:dyDescent="0.45">
      <c r="A1" s="50" t="s">
        <v>0</v>
      </c>
      <c r="B1" s="50"/>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9" t="s">
        <v>543</v>
      </c>
      <c r="C4" s="60"/>
      <c r="D4" s="60"/>
      <c r="E4" s="60"/>
      <c r="F4" s="61"/>
    </row>
    <row r="5" spans="1:6" x14ac:dyDescent="0.25">
      <c r="A5" s="1" t="s">
        <v>5</v>
      </c>
      <c r="B5" s="59" t="s">
        <v>6</v>
      </c>
      <c r="C5" s="60"/>
      <c r="D5" s="60"/>
      <c r="E5" s="60"/>
      <c r="F5" s="61"/>
    </row>
    <row r="6" spans="1:6" x14ac:dyDescent="0.25">
      <c r="A6" s="1" t="s">
        <v>7</v>
      </c>
      <c r="B6" s="59" t="s">
        <v>444</v>
      </c>
      <c r="C6" s="60"/>
      <c r="D6" s="60"/>
      <c r="E6" s="60"/>
      <c r="F6" s="61"/>
    </row>
    <row r="7" spans="1:6" ht="28.5" customHeight="1" x14ac:dyDescent="0.25">
      <c r="A7" s="9" t="s">
        <v>9</v>
      </c>
      <c r="B7" s="101" t="s">
        <v>693</v>
      </c>
      <c r="C7" s="102"/>
      <c r="D7" s="102"/>
      <c r="E7" s="102"/>
      <c r="F7" s="103"/>
    </row>
    <row r="8" spans="1:6" x14ac:dyDescent="0.25">
      <c r="A8" s="73" t="s">
        <v>10</v>
      </c>
      <c r="B8" s="74"/>
      <c r="C8" s="74"/>
      <c r="D8" s="74"/>
      <c r="E8" s="75"/>
      <c r="F8" s="8">
        <v>120.00001</v>
      </c>
    </row>
    <row r="9" spans="1:6" ht="18" x14ac:dyDescent="0.25">
      <c r="A9" s="64" t="s">
        <v>11</v>
      </c>
      <c r="B9" s="65"/>
      <c r="C9" s="65"/>
      <c r="D9" s="65"/>
      <c r="E9" s="65"/>
      <c r="F9" s="66"/>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4" t="s">
        <v>14</v>
      </c>
      <c r="B12" s="65"/>
      <c r="C12" s="65"/>
      <c r="D12" s="65"/>
      <c r="E12" s="65"/>
      <c r="F12" s="66"/>
    </row>
    <row r="13" spans="1:6" x14ac:dyDescent="0.25">
      <c r="A13" s="82" t="s">
        <v>15</v>
      </c>
      <c r="B13" s="83"/>
      <c r="C13" s="83"/>
      <c r="D13" s="83"/>
      <c r="E13" s="83"/>
      <c r="F13" s="84"/>
    </row>
    <row r="14" spans="1:6" x14ac:dyDescent="0.25">
      <c r="A14" s="85" t="s">
        <v>16</v>
      </c>
      <c r="B14" s="86"/>
      <c r="C14" s="86"/>
      <c r="D14" s="86"/>
      <c r="E14" s="86"/>
      <c r="F14" s="87"/>
    </row>
    <row r="15" spans="1:6" x14ac:dyDescent="0.25">
      <c r="A15" s="88" t="s">
        <v>17</v>
      </c>
      <c r="B15" s="89"/>
      <c r="C15" s="89"/>
      <c r="D15" s="89"/>
      <c r="E15" s="89"/>
      <c r="F15" s="90"/>
    </row>
    <row r="16" spans="1:6" x14ac:dyDescent="0.25">
      <c r="A16" s="88" t="s">
        <v>18</v>
      </c>
      <c r="B16" s="89"/>
      <c r="C16" s="89"/>
      <c r="D16" s="89"/>
      <c r="E16" s="89"/>
      <c r="F16" s="90"/>
    </row>
    <row r="17" spans="1:6" x14ac:dyDescent="0.25">
      <c r="A17" s="67" t="s">
        <v>68</v>
      </c>
      <c r="B17" s="68"/>
      <c r="C17" s="68"/>
      <c r="D17" s="68"/>
      <c r="E17" s="68"/>
      <c r="F17" s="69"/>
    </row>
    <row r="18" spans="1:6" x14ac:dyDescent="0.25">
      <c r="A18" s="95" t="s">
        <v>20</v>
      </c>
      <c r="B18" s="96"/>
      <c r="C18" s="96"/>
      <c r="D18" s="96"/>
      <c r="E18" s="96"/>
      <c r="F18" s="97"/>
    </row>
    <row r="19" spans="1:6" x14ac:dyDescent="0.25">
      <c r="A19" s="98" t="s">
        <v>69</v>
      </c>
      <c r="B19" s="99"/>
      <c r="C19" s="99"/>
      <c r="D19" s="99"/>
      <c r="E19" s="99"/>
      <c r="F19" s="100"/>
    </row>
    <row r="20" spans="1:6" x14ac:dyDescent="0.25">
      <c r="A20" s="79" t="s">
        <v>22</v>
      </c>
      <c r="B20" s="80"/>
      <c r="C20" s="80"/>
      <c r="D20" s="80"/>
      <c r="E20" s="80"/>
      <c r="F20" s="81"/>
    </row>
    <row r="21" spans="1:6" ht="18" x14ac:dyDescent="0.25">
      <c r="A21" s="64" t="s">
        <v>23</v>
      </c>
      <c r="B21" s="65"/>
      <c r="C21" s="65"/>
      <c r="D21" s="65"/>
      <c r="E21" s="65"/>
      <c r="F21" s="66"/>
    </row>
    <row r="22" spans="1:6" x14ac:dyDescent="0.25">
      <c r="A22" s="91" t="s">
        <v>24</v>
      </c>
      <c r="B22" s="92"/>
      <c r="C22" s="92"/>
      <c r="D22" s="92"/>
      <c r="E22" s="92"/>
      <c r="F22" s="93"/>
    </row>
    <row r="23" spans="1:6" x14ac:dyDescent="0.25">
      <c r="A23" s="2" t="s">
        <v>25</v>
      </c>
      <c r="B23" s="2" t="s">
        <v>26</v>
      </c>
      <c r="C23" s="2" t="s">
        <v>27</v>
      </c>
      <c r="D23" s="2" t="s">
        <v>28</v>
      </c>
      <c r="E23" s="2" t="s">
        <v>29</v>
      </c>
      <c r="F23" s="2" t="s">
        <v>30</v>
      </c>
    </row>
    <row r="24" spans="1:6" ht="67.5" x14ac:dyDescent="0.25">
      <c r="A24" s="3" t="s">
        <v>544</v>
      </c>
      <c r="B24" s="3" t="s">
        <v>545</v>
      </c>
      <c r="C24" s="3" t="s">
        <v>546</v>
      </c>
      <c r="D24" s="4" t="s">
        <v>76</v>
      </c>
      <c r="E24" s="4" t="s">
        <v>35</v>
      </c>
      <c r="F24" s="5">
        <v>100</v>
      </c>
    </row>
    <row r="25" spans="1:6" ht="67.5" x14ac:dyDescent="0.25">
      <c r="A25" s="3" t="s">
        <v>544</v>
      </c>
      <c r="B25" s="3" t="s">
        <v>547</v>
      </c>
      <c r="C25" s="3" t="s">
        <v>72</v>
      </c>
      <c r="D25" s="4" t="s">
        <v>73</v>
      </c>
      <c r="E25" s="4" t="s">
        <v>35</v>
      </c>
      <c r="F25" s="5">
        <v>23</v>
      </c>
    </row>
    <row r="26" spans="1:6" x14ac:dyDescent="0.25">
      <c r="A26" s="91" t="s">
        <v>39</v>
      </c>
      <c r="B26" s="92"/>
      <c r="C26" s="92"/>
      <c r="D26" s="92"/>
      <c r="E26" s="92"/>
      <c r="F26" s="93"/>
    </row>
    <row r="27" spans="1:6" x14ac:dyDescent="0.25">
      <c r="A27" s="2" t="s">
        <v>25</v>
      </c>
      <c r="B27" s="2" t="s">
        <v>26</v>
      </c>
      <c r="C27" s="2" t="s">
        <v>27</v>
      </c>
      <c r="D27" s="2" t="s">
        <v>28</v>
      </c>
      <c r="E27" s="2" t="s">
        <v>29</v>
      </c>
      <c r="F27" s="2" t="s">
        <v>30</v>
      </c>
    </row>
    <row r="28" spans="1:6" ht="108" x14ac:dyDescent="0.25">
      <c r="A28" s="3" t="s">
        <v>548</v>
      </c>
      <c r="B28" s="3" t="s">
        <v>549</v>
      </c>
      <c r="C28" s="3" t="s">
        <v>550</v>
      </c>
      <c r="D28" s="4" t="s">
        <v>147</v>
      </c>
      <c r="E28" s="4" t="s">
        <v>35</v>
      </c>
      <c r="F28" s="5">
        <v>101.09</v>
      </c>
    </row>
    <row r="29" spans="1:6" x14ac:dyDescent="0.25">
      <c r="A29" s="91" t="s">
        <v>43</v>
      </c>
      <c r="B29" s="92"/>
      <c r="C29" s="92"/>
      <c r="D29" s="92"/>
      <c r="E29" s="92"/>
      <c r="F29" s="93"/>
    </row>
    <row r="30" spans="1:6" x14ac:dyDescent="0.25">
      <c r="A30" s="2" t="s">
        <v>25</v>
      </c>
      <c r="B30" s="2" t="s">
        <v>26</v>
      </c>
      <c r="C30" s="2" t="s">
        <v>27</v>
      </c>
      <c r="D30" s="2" t="s">
        <v>28</v>
      </c>
      <c r="E30" s="2" t="s">
        <v>29</v>
      </c>
      <c r="F30" s="2" t="s">
        <v>30</v>
      </c>
    </row>
    <row r="31" spans="1:6" ht="54" x14ac:dyDescent="0.25">
      <c r="A31" s="3" t="s">
        <v>551</v>
      </c>
      <c r="B31" s="3" t="s">
        <v>552</v>
      </c>
      <c r="C31" s="3" t="s">
        <v>553</v>
      </c>
      <c r="D31" s="4" t="s">
        <v>34</v>
      </c>
      <c r="E31" s="4" t="s">
        <v>35</v>
      </c>
      <c r="F31" s="5">
        <v>100</v>
      </c>
    </row>
    <row r="32" spans="1:6" ht="67.5" x14ac:dyDescent="0.25">
      <c r="A32" s="3" t="s">
        <v>554</v>
      </c>
      <c r="B32" s="3" t="s">
        <v>555</v>
      </c>
      <c r="C32" s="3" t="s">
        <v>556</v>
      </c>
      <c r="D32" s="4" t="s">
        <v>34</v>
      </c>
      <c r="E32" s="4" t="s">
        <v>94</v>
      </c>
      <c r="F32" s="5">
        <v>31.96</v>
      </c>
    </row>
    <row r="33" spans="1:6" ht="67.5" x14ac:dyDescent="0.25">
      <c r="A33" s="3" t="s">
        <v>557</v>
      </c>
      <c r="B33" s="3" t="s">
        <v>558</v>
      </c>
      <c r="C33" s="3" t="s">
        <v>559</v>
      </c>
      <c r="D33" s="4" t="s">
        <v>147</v>
      </c>
      <c r="E33" s="4" t="s">
        <v>94</v>
      </c>
      <c r="F33" s="5">
        <v>100</v>
      </c>
    </row>
    <row r="34" spans="1:6" ht="67.5" x14ac:dyDescent="0.25">
      <c r="A34" s="3" t="s">
        <v>554</v>
      </c>
      <c r="B34" s="3" t="s">
        <v>560</v>
      </c>
      <c r="C34" s="3" t="s">
        <v>561</v>
      </c>
      <c r="D34" s="4" t="s">
        <v>34</v>
      </c>
      <c r="E34" s="4" t="s">
        <v>35</v>
      </c>
      <c r="F34" s="5">
        <v>62.56</v>
      </c>
    </row>
    <row r="35" spans="1:6" ht="54" x14ac:dyDescent="0.25">
      <c r="A35" s="3" t="s">
        <v>562</v>
      </c>
      <c r="B35" s="3" t="s">
        <v>563</v>
      </c>
      <c r="C35" s="3" t="s">
        <v>564</v>
      </c>
      <c r="D35" s="4" t="s">
        <v>34</v>
      </c>
      <c r="E35" s="4" t="s">
        <v>35</v>
      </c>
      <c r="F35" s="5">
        <v>100</v>
      </c>
    </row>
    <row r="36" spans="1:6" ht="67.5" x14ac:dyDescent="0.25">
      <c r="A36" s="3" t="s">
        <v>565</v>
      </c>
      <c r="B36" s="3" t="s">
        <v>566</v>
      </c>
      <c r="C36" s="3" t="s">
        <v>567</v>
      </c>
      <c r="D36" s="4" t="s">
        <v>34</v>
      </c>
      <c r="E36" s="4" t="s">
        <v>94</v>
      </c>
      <c r="F36" s="5">
        <v>100</v>
      </c>
    </row>
    <row r="37" spans="1:6" ht="67.5" x14ac:dyDescent="0.25">
      <c r="A37" s="3" t="s">
        <v>554</v>
      </c>
      <c r="B37" s="3" t="s">
        <v>568</v>
      </c>
      <c r="C37" s="3" t="s">
        <v>569</v>
      </c>
      <c r="D37" s="4" t="s">
        <v>34</v>
      </c>
      <c r="E37" s="4" t="s">
        <v>94</v>
      </c>
      <c r="F37" s="5">
        <v>5.48</v>
      </c>
    </row>
    <row r="38" spans="1:6" ht="54" x14ac:dyDescent="0.25">
      <c r="A38" s="3" t="s">
        <v>570</v>
      </c>
      <c r="B38" s="3" t="s">
        <v>571</v>
      </c>
      <c r="C38" s="3" t="s">
        <v>572</v>
      </c>
      <c r="D38" s="4" t="s">
        <v>34</v>
      </c>
      <c r="E38" s="4" t="s">
        <v>35</v>
      </c>
      <c r="F38" s="5">
        <v>100</v>
      </c>
    </row>
    <row r="39" spans="1:6" x14ac:dyDescent="0.25">
      <c r="A39" s="91" t="s">
        <v>52</v>
      </c>
      <c r="B39" s="92"/>
      <c r="C39" s="92"/>
      <c r="D39" s="92"/>
      <c r="E39" s="92"/>
      <c r="F39" s="93"/>
    </row>
    <row r="40" spans="1:6" x14ac:dyDescent="0.25">
      <c r="A40" s="2" t="s">
        <v>25</v>
      </c>
      <c r="B40" s="2" t="s">
        <v>26</v>
      </c>
      <c r="C40" s="2" t="s">
        <v>27</v>
      </c>
      <c r="D40" s="2" t="s">
        <v>28</v>
      </c>
      <c r="E40" s="2" t="s">
        <v>29</v>
      </c>
      <c r="F40" s="2" t="s">
        <v>30</v>
      </c>
    </row>
    <row r="41" spans="1:6" ht="67.5" x14ac:dyDescent="0.25">
      <c r="A41" s="3" t="s">
        <v>573</v>
      </c>
      <c r="B41" s="3" t="s">
        <v>574</v>
      </c>
      <c r="C41" s="3" t="s">
        <v>575</v>
      </c>
      <c r="D41" s="4" t="s">
        <v>576</v>
      </c>
      <c r="E41" s="4" t="s">
        <v>577</v>
      </c>
      <c r="F41" s="5">
        <v>185.56</v>
      </c>
    </row>
    <row r="42" spans="1:6" ht="54" x14ac:dyDescent="0.25">
      <c r="A42" s="3" t="s">
        <v>578</v>
      </c>
      <c r="B42" s="3" t="s">
        <v>579</v>
      </c>
      <c r="C42" s="3" t="s">
        <v>580</v>
      </c>
      <c r="D42" s="4" t="s">
        <v>34</v>
      </c>
      <c r="E42" s="4" t="s">
        <v>577</v>
      </c>
      <c r="F42" s="5">
        <v>20</v>
      </c>
    </row>
    <row r="43" spans="1:6" ht="94.5" x14ac:dyDescent="0.25">
      <c r="A43" s="3" t="s">
        <v>581</v>
      </c>
      <c r="B43" s="3" t="s">
        <v>582</v>
      </c>
      <c r="C43" s="3" t="s">
        <v>583</v>
      </c>
      <c r="D43" s="4" t="s">
        <v>34</v>
      </c>
      <c r="E43" s="4" t="s">
        <v>94</v>
      </c>
      <c r="F43" s="5">
        <v>100</v>
      </c>
    </row>
    <row r="44" spans="1:6" ht="40.5" x14ac:dyDescent="0.25">
      <c r="A44" s="3" t="s">
        <v>584</v>
      </c>
      <c r="B44" s="3" t="s">
        <v>585</v>
      </c>
      <c r="C44" s="3" t="s">
        <v>586</v>
      </c>
      <c r="D44" s="4" t="s">
        <v>576</v>
      </c>
      <c r="E44" s="4" t="s">
        <v>577</v>
      </c>
      <c r="F44" s="5">
        <v>-15.97</v>
      </c>
    </row>
    <row r="45" spans="1:6" ht="40.5" x14ac:dyDescent="0.25">
      <c r="A45" s="3" t="s">
        <v>587</v>
      </c>
      <c r="B45" s="3" t="s">
        <v>588</v>
      </c>
      <c r="C45" s="3" t="s">
        <v>589</v>
      </c>
      <c r="D45" s="4" t="s">
        <v>147</v>
      </c>
      <c r="E45" s="4" t="s">
        <v>94</v>
      </c>
      <c r="F45" s="5">
        <v>100</v>
      </c>
    </row>
    <row r="46" spans="1:6" ht="54" x14ac:dyDescent="0.25">
      <c r="A46" s="3" t="s">
        <v>590</v>
      </c>
      <c r="B46" s="3" t="s">
        <v>591</v>
      </c>
      <c r="C46" s="3" t="s">
        <v>592</v>
      </c>
      <c r="D46" s="4" t="s">
        <v>34</v>
      </c>
      <c r="E46" s="4" t="s">
        <v>94</v>
      </c>
      <c r="F46" s="5">
        <v>100</v>
      </c>
    </row>
    <row r="47" spans="1:6" ht="40.5" x14ac:dyDescent="0.25">
      <c r="A47" s="3" t="s">
        <v>593</v>
      </c>
      <c r="B47" s="3" t="s">
        <v>594</v>
      </c>
      <c r="C47" s="3" t="s">
        <v>595</v>
      </c>
      <c r="D47" s="4" t="s">
        <v>147</v>
      </c>
      <c r="E47" s="4" t="s">
        <v>577</v>
      </c>
      <c r="F47" s="5">
        <v>100</v>
      </c>
    </row>
    <row r="48" spans="1:6" ht="54" x14ac:dyDescent="0.25">
      <c r="A48" s="3" t="s">
        <v>596</v>
      </c>
      <c r="B48" s="3" t="s">
        <v>597</v>
      </c>
      <c r="C48" s="3" t="s">
        <v>598</v>
      </c>
      <c r="D48" s="4" t="s">
        <v>34</v>
      </c>
      <c r="E48" s="4" t="s">
        <v>577</v>
      </c>
      <c r="F48" s="5">
        <v>100</v>
      </c>
    </row>
    <row r="49" spans="1:6" ht="67.5" x14ac:dyDescent="0.25">
      <c r="A49" s="3" t="s">
        <v>599</v>
      </c>
      <c r="B49" s="3" t="s">
        <v>600</v>
      </c>
      <c r="C49" s="3" t="s">
        <v>601</v>
      </c>
      <c r="D49" s="4" t="s">
        <v>576</v>
      </c>
      <c r="E49" s="4" t="s">
        <v>577</v>
      </c>
      <c r="F49" s="5">
        <v>95.38</v>
      </c>
    </row>
    <row r="50" spans="1:6" ht="54" x14ac:dyDescent="0.25">
      <c r="A50" s="3" t="s">
        <v>602</v>
      </c>
      <c r="B50" s="3" t="s">
        <v>603</v>
      </c>
      <c r="C50" s="3" t="s">
        <v>604</v>
      </c>
      <c r="D50" s="4" t="s">
        <v>34</v>
      </c>
      <c r="E50" s="4" t="s">
        <v>577</v>
      </c>
      <c r="F50" s="5">
        <v>14.52</v>
      </c>
    </row>
    <row r="51" spans="1:6" ht="81" x14ac:dyDescent="0.25">
      <c r="A51" s="3" t="s">
        <v>605</v>
      </c>
      <c r="B51" s="3" t="s">
        <v>606</v>
      </c>
      <c r="C51" s="3" t="s">
        <v>607</v>
      </c>
      <c r="D51" s="4" t="s">
        <v>576</v>
      </c>
      <c r="E51" s="4" t="s">
        <v>577</v>
      </c>
      <c r="F51" s="5">
        <v>66.67</v>
      </c>
    </row>
    <row r="52" spans="1:6" ht="40.5" x14ac:dyDescent="0.25">
      <c r="A52" s="3" t="s">
        <v>608</v>
      </c>
      <c r="B52" s="3" t="s">
        <v>609</v>
      </c>
      <c r="C52" s="3" t="s">
        <v>610</v>
      </c>
      <c r="D52" s="4" t="s">
        <v>34</v>
      </c>
      <c r="E52" s="4" t="s">
        <v>577</v>
      </c>
      <c r="F52" s="5">
        <v>100</v>
      </c>
    </row>
    <row r="53" spans="1:6" ht="67.5" x14ac:dyDescent="0.25">
      <c r="A53" s="3" t="s">
        <v>611</v>
      </c>
      <c r="B53" s="3" t="s">
        <v>612</v>
      </c>
      <c r="C53" s="3" t="s">
        <v>613</v>
      </c>
      <c r="D53" s="4" t="s">
        <v>34</v>
      </c>
      <c r="E53" s="4" t="s">
        <v>94</v>
      </c>
      <c r="F53" s="5">
        <v>100</v>
      </c>
    </row>
    <row r="54" spans="1:6" ht="81" x14ac:dyDescent="0.25">
      <c r="A54" s="3" t="s">
        <v>614</v>
      </c>
      <c r="B54" s="3" t="s">
        <v>615</v>
      </c>
      <c r="C54" s="3" t="s">
        <v>616</v>
      </c>
      <c r="D54" s="4" t="s">
        <v>576</v>
      </c>
      <c r="E54" s="4" t="s">
        <v>577</v>
      </c>
      <c r="F54" s="5">
        <v>26.67</v>
      </c>
    </row>
    <row r="55" spans="1:6" x14ac:dyDescent="0.25">
      <c r="A55" s="6"/>
      <c r="B55" s="6"/>
      <c r="C55" s="6"/>
      <c r="D55" s="6"/>
      <c r="E55" s="6"/>
      <c r="F55" s="6"/>
    </row>
    <row r="56" spans="1:6" ht="60" customHeight="1" x14ac:dyDescent="0.25">
      <c r="A56" s="94" t="s">
        <v>65</v>
      </c>
      <c r="B56" s="94"/>
      <c r="C56" s="94"/>
      <c r="D56" s="94"/>
      <c r="E56" s="94"/>
      <c r="F56" s="94"/>
    </row>
  </sheetData>
  <mergeCells count="27">
    <mergeCell ref="A29:F29"/>
    <mergeCell ref="A39:F39"/>
    <mergeCell ref="A56:F56"/>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5" customHeight="1" thickBot="1" x14ac:dyDescent="0.45">
      <c r="A1" s="50" t="s">
        <v>0</v>
      </c>
      <c r="B1" s="50"/>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9" t="s">
        <v>617</v>
      </c>
      <c r="C4" s="60"/>
      <c r="D4" s="60"/>
      <c r="E4" s="60"/>
      <c r="F4" s="61"/>
    </row>
    <row r="5" spans="1:6" x14ac:dyDescent="0.25">
      <c r="A5" s="1" t="s">
        <v>5</v>
      </c>
      <c r="B5" s="59" t="s">
        <v>6</v>
      </c>
      <c r="C5" s="60"/>
      <c r="D5" s="60"/>
      <c r="E5" s="60"/>
      <c r="F5" s="61"/>
    </row>
    <row r="6" spans="1:6" x14ac:dyDescent="0.25">
      <c r="A6" s="1" t="s">
        <v>7</v>
      </c>
      <c r="B6" s="59" t="s">
        <v>8</v>
      </c>
      <c r="C6" s="60"/>
      <c r="D6" s="60"/>
      <c r="E6" s="60"/>
      <c r="F6" s="61"/>
    </row>
    <row r="7" spans="1:6" ht="28.5" customHeight="1" x14ac:dyDescent="0.25">
      <c r="A7" s="9" t="s">
        <v>9</v>
      </c>
      <c r="B7" s="101" t="s">
        <v>692</v>
      </c>
      <c r="C7" s="102"/>
      <c r="D7" s="102"/>
      <c r="E7" s="102"/>
      <c r="F7" s="103"/>
    </row>
    <row r="8" spans="1:6" x14ac:dyDescent="0.25">
      <c r="A8" s="73" t="s">
        <v>10</v>
      </c>
      <c r="B8" s="74"/>
      <c r="C8" s="74"/>
      <c r="D8" s="74"/>
      <c r="E8" s="75"/>
      <c r="F8" s="8">
        <v>12.174892</v>
      </c>
    </row>
    <row r="9" spans="1:6" ht="18" x14ac:dyDescent="0.25">
      <c r="A9" s="64" t="s">
        <v>11</v>
      </c>
      <c r="B9" s="65"/>
      <c r="C9" s="65"/>
      <c r="D9" s="65"/>
      <c r="E9" s="65"/>
      <c r="F9" s="66"/>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4" t="s">
        <v>14</v>
      </c>
      <c r="B12" s="65"/>
      <c r="C12" s="65"/>
      <c r="D12" s="65"/>
      <c r="E12" s="65"/>
      <c r="F12" s="66"/>
    </row>
    <row r="13" spans="1:6" x14ac:dyDescent="0.25">
      <c r="A13" s="82" t="s">
        <v>15</v>
      </c>
      <c r="B13" s="83"/>
      <c r="C13" s="83"/>
      <c r="D13" s="83"/>
      <c r="E13" s="83"/>
      <c r="F13" s="84"/>
    </row>
    <row r="14" spans="1:6" x14ac:dyDescent="0.25">
      <c r="A14" s="85" t="s">
        <v>16</v>
      </c>
      <c r="B14" s="86"/>
      <c r="C14" s="86"/>
      <c r="D14" s="86"/>
      <c r="E14" s="86"/>
      <c r="F14" s="87"/>
    </row>
    <row r="15" spans="1:6" x14ac:dyDescent="0.25">
      <c r="A15" s="88" t="s">
        <v>17</v>
      </c>
      <c r="B15" s="89"/>
      <c r="C15" s="89"/>
      <c r="D15" s="89"/>
      <c r="E15" s="89"/>
      <c r="F15" s="90"/>
    </row>
    <row r="16" spans="1:6" x14ac:dyDescent="0.25">
      <c r="A16" s="88" t="s">
        <v>18</v>
      </c>
      <c r="B16" s="89"/>
      <c r="C16" s="89"/>
      <c r="D16" s="89"/>
      <c r="E16" s="89"/>
      <c r="F16" s="90"/>
    </row>
    <row r="17" spans="1:6" x14ac:dyDescent="0.25">
      <c r="A17" s="67" t="s">
        <v>19</v>
      </c>
      <c r="B17" s="68"/>
      <c r="C17" s="68"/>
      <c r="D17" s="68"/>
      <c r="E17" s="68"/>
      <c r="F17" s="69"/>
    </row>
    <row r="18" spans="1:6" x14ac:dyDescent="0.25">
      <c r="A18" s="95" t="s">
        <v>20</v>
      </c>
      <c r="B18" s="96"/>
      <c r="C18" s="96"/>
      <c r="D18" s="96"/>
      <c r="E18" s="96"/>
      <c r="F18" s="97"/>
    </row>
    <row r="19" spans="1:6" x14ac:dyDescent="0.25">
      <c r="A19" s="98" t="s">
        <v>618</v>
      </c>
      <c r="B19" s="99"/>
      <c r="C19" s="99"/>
      <c r="D19" s="99"/>
      <c r="E19" s="99"/>
      <c r="F19" s="100"/>
    </row>
    <row r="20" spans="1:6" x14ac:dyDescent="0.25">
      <c r="A20" s="79" t="s">
        <v>22</v>
      </c>
      <c r="B20" s="80"/>
      <c r="C20" s="80"/>
      <c r="D20" s="80"/>
      <c r="E20" s="80"/>
      <c r="F20" s="81"/>
    </row>
    <row r="21" spans="1:6" ht="18" x14ac:dyDescent="0.25">
      <c r="A21" s="64" t="s">
        <v>23</v>
      </c>
      <c r="B21" s="65"/>
      <c r="C21" s="65"/>
      <c r="D21" s="65"/>
      <c r="E21" s="65"/>
      <c r="F21" s="66"/>
    </row>
    <row r="22" spans="1:6" x14ac:dyDescent="0.25">
      <c r="A22" s="91" t="s">
        <v>24</v>
      </c>
      <c r="B22" s="92"/>
      <c r="C22" s="92"/>
      <c r="D22" s="92"/>
      <c r="E22" s="92"/>
      <c r="F22" s="93"/>
    </row>
    <row r="23" spans="1:6" x14ac:dyDescent="0.25">
      <c r="A23" s="2" t="s">
        <v>25</v>
      </c>
      <c r="B23" s="2" t="s">
        <v>26</v>
      </c>
      <c r="C23" s="2" t="s">
        <v>27</v>
      </c>
      <c r="D23" s="2" t="s">
        <v>28</v>
      </c>
      <c r="E23" s="2" t="s">
        <v>29</v>
      </c>
      <c r="F23" s="2" t="s">
        <v>30</v>
      </c>
    </row>
    <row r="24" spans="1:6" ht="40.5" x14ac:dyDescent="0.25">
      <c r="A24" s="3" t="s">
        <v>619</v>
      </c>
      <c r="B24" s="3" t="s">
        <v>620</v>
      </c>
      <c r="C24" s="3" t="s">
        <v>621</v>
      </c>
      <c r="D24" s="4" t="s">
        <v>34</v>
      </c>
      <c r="E24" s="4" t="s">
        <v>148</v>
      </c>
      <c r="F24" s="5">
        <v>41.28</v>
      </c>
    </row>
    <row r="25" spans="1:6" ht="40.5" x14ac:dyDescent="0.25">
      <c r="A25" s="3" t="s">
        <v>619</v>
      </c>
      <c r="B25" s="3" t="s">
        <v>32</v>
      </c>
      <c r="C25" s="3" t="s">
        <v>33</v>
      </c>
      <c r="D25" s="4" t="s">
        <v>34</v>
      </c>
      <c r="E25" s="4" t="s">
        <v>35</v>
      </c>
      <c r="F25" s="5">
        <v>0</v>
      </c>
    </row>
    <row r="26" spans="1:6" x14ac:dyDescent="0.25">
      <c r="A26" s="91" t="s">
        <v>39</v>
      </c>
      <c r="B26" s="92"/>
      <c r="C26" s="92"/>
      <c r="D26" s="92"/>
      <c r="E26" s="92"/>
      <c r="F26" s="93"/>
    </row>
    <row r="27" spans="1:6" x14ac:dyDescent="0.25">
      <c r="A27" s="2" t="s">
        <v>25</v>
      </c>
      <c r="B27" s="2" t="s">
        <v>26</v>
      </c>
      <c r="C27" s="2" t="s">
        <v>27</v>
      </c>
      <c r="D27" s="2" t="s">
        <v>28</v>
      </c>
      <c r="E27" s="2" t="s">
        <v>29</v>
      </c>
      <c r="F27" s="2" t="s">
        <v>30</v>
      </c>
    </row>
    <row r="28" spans="1:6" ht="40.5" x14ac:dyDescent="0.25">
      <c r="A28" s="3" t="s">
        <v>622</v>
      </c>
      <c r="B28" s="3" t="s">
        <v>623</v>
      </c>
      <c r="C28" s="3" t="s">
        <v>624</v>
      </c>
      <c r="D28" s="4" t="s">
        <v>34</v>
      </c>
      <c r="E28" s="4" t="s">
        <v>148</v>
      </c>
      <c r="F28" s="5">
        <v>77.3</v>
      </c>
    </row>
    <row r="29" spans="1:6" x14ac:dyDescent="0.25">
      <c r="A29" s="91" t="s">
        <v>43</v>
      </c>
      <c r="B29" s="92"/>
      <c r="C29" s="92"/>
      <c r="D29" s="92"/>
      <c r="E29" s="92"/>
      <c r="F29" s="93"/>
    </row>
    <row r="30" spans="1:6" x14ac:dyDescent="0.25">
      <c r="A30" s="2" t="s">
        <v>25</v>
      </c>
      <c r="B30" s="2" t="s">
        <v>26</v>
      </c>
      <c r="C30" s="2" t="s">
        <v>27</v>
      </c>
      <c r="D30" s="2" t="s">
        <v>28</v>
      </c>
      <c r="E30" s="2" t="s">
        <v>29</v>
      </c>
      <c r="F30" s="2" t="s">
        <v>30</v>
      </c>
    </row>
    <row r="31" spans="1:6" ht="40.5" x14ac:dyDescent="0.25">
      <c r="A31" s="3" t="s">
        <v>625</v>
      </c>
      <c r="B31" s="3" t="s">
        <v>626</v>
      </c>
      <c r="C31" s="3" t="s">
        <v>627</v>
      </c>
      <c r="D31" s="4" t="s">
        <v>34</v>
      </c>
      <c r="E31" s="4" t="s">
        <v>51</v>
      </c>
      <c r="F31" s="5">
        <v>100</v>
      </c>
    </row>
    <row r="32" spans="1:6" x14ac:dyDescent="0.25">
      <c r="A32" s="91" t="s">
        <v>52</v>
      </c>
      <c r="B32" s="92"/>
      <c r="C32" s="92"/>
      <c r="D32" s="92"/>
      <c r="E32" s="92"/>
      <c r="F32" s="93"/>
    </row>
    <row r="33" spans="1:6" x14ac:dyDescent="0.25">
      <c r="A33" s="2" t="s">
        <v>25</v>
      </c>
      <c r="B33" s="2" t="s">
        <v>26</v>
      </c>
      <c r="C33" s="2" t="s">
        <v>27</v>
      </c>
      <c r="D33" s="2" t="s">
        <v>28</v>
      </c>
      <c r="E33" s="2" t="s">
        <v>29</v>
      </c>
      <c r="F33" s="2" t="s">
        <v>30</v>
      </c>
    </row>
    <row r="34" spans="1:6" ht="40.5" x14ac:dyDescent="0.25">
      <c r="A34" s="3" t="s">
        <v>628</v>
      </c>
      <c r="B34" s="3" t="s">
        <v>629</v>
      </c>
      <c r="C34" s="3" t="s">
        <v>630</v>
      </c>
      <c r="D34" s="4" t="s">
        <v>631</v>
      </c>
      <c r="E34" s="4" t="s">
        <v>51</v>
      </c>
      <c r="F34" s="5">
        <v>100</v>
      </c>
    </row>
    <row r="35" spans="1:6" ht="27" x14ac:dyDescent="0.25">
      <c r="A35" s="3" t="s">
        <v>632</v>
      </c>
      <c r="B35" s="3" t="s">
        <v>633</v>
      </c>
      <c r="C35" s="3" t="s">
        <v>634</v>
      </c>
      <c r="D35" s="4" t="s">
        <v>34</v>
      </c>
      <c r="E35" s="4" t="s">
        <v>94</v>
      </c>
      <c r="F35" s="5">
        <v>100</v>
      </c>
    </row>
    <row r="36" spans="1:6" x14ac:dyDescent="0.25">
      <c r="A36" s="6"/>
      <c r="B36" s="6"/>
      <c r="C36" s="6"/>
      <c r="D36" s="6"/>
      <c r="E36" s="6"/>
      <c r="F36" s="6"/>
    </row>
    <row r="37" spans="1:6" ht="60" customHeight="1" x14ac:dyDescent="0.25">
      <c r="A37" s="94" t="s">
        <v>65</v>
      </c>
      <c r="B37" s="94"/>
      <c r="C37" s="94"/>
      <c r="D37" s="94"/>
      <c r="E37" s="94"/>
      <c r="F37" s="94"/>
    </row>
  </sheetData>
  <mergeCells count="27">
    <mergeCell ref="A29:F29"/>
    <mergeCell ref="A32:F32"/>
    <mergeCell ref="A37:F37"/>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5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36.75" customHeight="1" thickBot="1" x14ac:dyDescent="0.45">
      <c r="A1" s="50" t="s">
        <v>0</v>
      </c>
      <c r="B1" s="50"/>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9" t="s">
        <v>690</v>
      </c>
      <c r="C4" s="60"/>
      <c r="D4" s="60"/>
      <c r="E4" s="60"/>
      <c r="F4" s="61"/>
    </row>
    <row r="5" spans="1:6" x14ac:dyDescent="0.25">
      <c r="A5" s="1" t="s">
        <v>5</v>
      </c>
      <c r="B5" s="59" t="s">
        <v>6</v>
      </c>
      <c r="C5" s="60"/>
      <c r="D5" s="60"/>
      <c r="E5" s="60"/>
      <c r="F5" s="61"/>
    </row>
    <row r="6" spans="1:6" x14ac:dyDescent="0.25">
      <c r="A6" s="1" t="s">
        <v>7</v>
      </c>
      <c r="B6" s="59" t="s">
        <v>691</v>
      </c>
      <c r="C6" s="60"/>
      <c r="D6" s="60"/>
      <c r="E6" s="60"/>
      <c r="F6" s="61"/>
    </row>
    <row r="7" spans="1:6" ht="28.5" customHeight="1" x14ac:dyDescent="0.25">
      <c r="A7" s="9" t="s">
        <v>9</v>
      </c>
      <c r="B7" s="101" t="s">
        <v>698</v>
      </c>
      <c r="C7" s="102"/>
      <c r="D7" s="102"/>
      <c r="E7" s="102"/>
      <c r="F7" s="103"/>
    </row>
    <row r="8" spans="1:6" x14ac:dyDescent="0.25">
      <c r="A8" s="73" t="s">
        <v>10</v>
      </c>
      <c r="B8" s="74"/>
      <c r="C8" s="74"/>
      <c r="D8" s="74"/>
      <c r="E8" s="75"/>
      <c r="F8" s="8">
        <v>333.33333299999998</v>
      </c>
    </row>
    <row r="9" spans="1:6" ht="18" x14ac:dyDescent="0.25">
      <c r="A9" s="64" t="s">
        <v>11</v>
      </c>
      <c r="B9" s="65"/>
      <c r="C9" s="65"/>
      <c r="D9" s="65"/>
      <c r="E9" s="65"/>
      <c r="F9" s="66"/>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4" t="s">
        <v>14</v>
      </c>
      <c r="B12" s="65"/>
      <c r="C12" s="65"/>
      <c r="D12" s="65"/>
      <c r="E12" s="65"/>
      <c r="F12" s="66"/>
    </row>
    <row r="13" spans="1:6" x14ac:dyDescent="0.25">
      <c r="A13" s="82" t="s">
        <v>15</v>
      </c>
      <c r="B13" s="83"/>
      <c r="C13" s="83"/>
      <c r="D13" s="83"/>
      <c r="E13" s="83"/>
      <c r="F13" s="84"/>
    </row>
    <row r="14" spans="1:6" x14ac:dyDescent="0.25">
      <c r="A14" s="85" t="s">
        <v>16</v>
      </c>
      <c r="B14" s="86"/>
      <c r="C14" s="86"/>
      <c r="D14" s="86"/>
      <c r="E14" s="86"/>
      <c r="F14" s="87"/>
    </row>
    <row r="15" spans="1:6" x14ac:dyDescent="0.25">
      <c r="A15" s="88" t="s">
        <v>635</v>
      </c>
      <c r="B15" s="89"/>
      <c r="C15" s="89"/>
      <c r="D15" s="89"/>
      <c r="E15" s="89"/>
      <c r="F15" s="90"/>
    </row>
    <row r="16" spans="1:6" x14ac:dyDescent="0.25">
      <c r="A16" s="88" t="s">
        <v>18</v>
      </c>
      <c r="B16" s="89"/>
      <c r="C16" s="89"/>
      <c r="D16" s="89"/>
      <c r="E16" s="89"/>
      <c r="F16" s="90"/>
    </row>
    <row r="17" spans="1:6" x14ac:dyDescent="0.25">
      <c r="A17" s="67" t="s">
        <v>636</v>
      </c>
      <c r="B17" s="68"/>
      <c r="C17" s="68"/>
      <c r="D17" s="68"/>
      <c r="E17" s="68"/>
      <c r="F17" s="69"/>
    </row>
    <row r="18" spans="1:6" x14ac:dyDescent="0.25">
      <c r="A18" s="95" t="s">
        <v>20</v>
      </c>
      <c r="B18" s="96"/>
      <c r="C18" s="96"/>
      <c r="D18" s="96"/>
      <c r="E18" s="96"/>
      <c r="F18" s="97"/>
    </row>
    <row r="19" spans="1:6" x14ac:dyDescent="0.25">
      <c r="A19" s="98" t="s">
        <v>637</v>
      </c>
      <c r="B19" s="99"/>
      <c r="C19" s="99"/>
      <c r="D19" s="99"/>
      <c r="E19" s="99"/>
      <c r="F19" s="100"/>
    </row>
    <row r="20" spans="1:6" x14ac:dyDescent="0.25">
      <c r="A20" s="79" t="s">
        <v>22</v>
      </c>
      <c r="B20" s="80"/>
      <c r="C20" s="80"/>
      <c r="D20" s="80"/>
      <c r="E20" s="80"/>
      <c r="F20" s="81"/>
    </row>
    <row r="21" spans="1:6" ht="18" x14ac:dyDescent="0.25">
      <c r="A21" s="64" t="s">
        <v>23</v>
      </c>
      <c r="B21" s="65"/>
      <c r="C21" s="65"/>
      <c r="D21" s="65"/>
      <c r="E21" s="65"/>
      <c r="F21" s="66"/>
    </row>
    <row r="22" spans="1:6" x14ac:dyDescent="0.25">
      <c r="A22" s="91" t="s">
        <v>24</v>
      </c>
      <c r="B22" s="92"/>
      <c r="C22" s="92"/>
      <c r="D22" s="92"/>
      <c r="E22" s="92"/>
      <c r="F22" s="93"/>
    </row>
    <row r="23" spans="1:6" x14ac:dyDescent="0.25">
      <c r="A23" s="2" t="s">
        <v>25</v>
      </c>
      <c r="B23" s="2" t="s">
        <v>26</v>
      </c>
      <c r="C23" s="2" t="s">
        <v>27</v>
      </c>
      <c r="D23" s="2" t="s">
        <v>28</v>
      </c>
      <c r="E23" s="2" t="s">
        <v>29</v>
      </c>
      <c r="F23" s="2" t="s">
        <v>30</v>
      </c>
    </row>
    <row r="24" spans="1:6" ht="67.5" x14ac:dyDescent="0.25">
      <c r="A24" s="3" t="s">
        <v>638</v>
      </c>
      <c r="B24" s="3" t="s">
        <v>639</v>
      </c>
      <c r="C24" s="3" t="s">
        <v>640</v>
      </c>
      <c r="D24" s="4" t="s">
        <v>641</v>
      </c>
      <c r="E24" s="4" t="s">
        <v>35</v>
      </c>
      <c r="F24" s="5">
        <v>1</v>
      </c>
    </row>
    <row r="25" spans="1:6" x14ac:dyDescent="0.25">
      <c r="A25" s="91" t="s">
        <v>39</v>
      </c>
      <c r="B25" s="92"/>
      <c r="C25" s="92"/>
      <c r="D25" s="92"/>
      <c r="E25" s="92"/>
      <c r="F25" s="93"/>
    </row>
    <row r="26" spans="1:6" x14ac:dyDescent="0.25">
      <c r="A26" s="2" t="s">
        <v>25</v>
      </c>
      <c r="B26" s="2" t="s">
        <v>26</v>
      </c>
      <c r="C26" s="2" t="s">
        <v>27</v>
      </c>
      <c r="D26" s="2" t="s">
        <v>28</v>
      </c>
      <c r="E26" s="2" t="s">
        <v>29</v>
      </c>
      <c r="F26" s="2" t="s">
        <v>30</v>
      </c>
    </row>
    <row r="27" spans="1:6" ht="67.5" x14ac:dyDescent="0.25">
      <c r="A27" s="3" t="s">
        <v>642</v>
      </c>
      <c r="B27" s="3" t="s">
        <v>643</v>
      </c>
      <c r="C27" s="3" t="s">
        <v>644</v>
      </c>
      <c r="D27" s="4" t="s">
        <v>34</v>
      </c>
      <c r="E27" s="4" t="s">
        <v>35</v>
      </c>
      <c r="F27" s="5">
        <v>100</v>
      </c>
    </row>
    <row r="28" spans="1:6" ht="67.5" x14ac:dyDescent="0.25">
      <c r="A28" s="3" t="s">
        <v>642</v>
      </c>
      <c r="B28" s="3" t="s">
        <v>645</v>
      </c>
      <c r="C28" s="3" t="s">
        <v>646</v>
      </c>
      <c r="D28" s="4" t="s">
        <v>34</v>
      </c>
      <c r="E28" s="4" t="s">
        <v>35</v>
      </c>
      <c r="F28" s="5">
        <v>100</v>
      </c>
    </row>
    <row r="29" spans="1:6" ht="67.5" x14ac:dyDescent="0.25">
      <c r="A29" s="3" t="s">
        <v>642</v>
      </c>
      <c r="B29" s="3" t="s">
        <v>647</v>
      </c>
      <c r="C29" s="3" t="s">
        <v>648</v>
      </c>
      <c r="D29" s="4" t="s">
        <v>34</v>
      </c>
      <c r="E29" s="4" t="s">
        <v>35</v>
      </c>
      <c r="F29" s="5">
        <v>100</v>
      </c>
    </row>
    <row r="30" spans="1:6" ht="67.5" x14ac:dyDescent="0.25">
      <c r="A30" s="3" t="s">
        <v>642</v>
      </c>
      <c r="B30" s="3" t="s">
        <v>649</v>
      </c>
      <c r="C30" s="3" t="s">
        <v>650</v>
      </c>
      <c r="D30" s="4" t="s">
        <v>34</v>
      </c>
      <c r="E30" s="4" t="s">
        <v>35</v>
      </c>
      <c r="F30" s="5">
        <v>100</v>
      </c>
    </row>
    <row r="31" spans="1:6" x14ac:dyDescent="0.25">
      <c r="A31" s="91" t="s">
        <v>43</v>
      </c>
      <c r="B31" s="92"/>
      <c r="C31" s="92"/>
      <c r="D31" s="92"/>
      <c r="E31" s="92"/>
      <c r="F31" s="93"/>
    </row>
    <row r="32" spans="1:6" x14ac:dyDescent="0.25">
      <c r="A32" s="2" t="s">
        <v>25</v>
      </c>
      <c r="B32" s="2" t="s">
        <v>26</v>
      </c>
      <c r="C32" s="2" t="s">
        <v>27</v>
      </c>
      <c r="D32" s="2" t="s">
        <v>28</v>
      </c>
      <c r="E32" s="2" t="s">
        <v>29</v>
      </c>
      <c r="F32" s="2" t="s">
        <v>30</v>
      </c>
    </row>
    <row r="33" spans="1:6" ht="40.5" x14ac:dyDescent="0.25">
      <c r="A33" s="3" t="s">
        <v>651</v>
      </c>
      <c r="B33" s="3" t="s">
        <v>652</v>
      </c>
      <c r="C33" s="3" t="s">
        <v>653</v>
      </c>
      <c r="D33" s="4" t="s">
        <v>34</v>
      </c>
      <c r="E33" s="4" t="s">
        <v>148</v>
      </c>
      <c r="F33" s="5">
        <v>9.18</v>
      </c>
    </row>
    <row r="34" spans="1:6" ht="40.5" x14ac:dyDescent="0.25">
      <c r="A34" s="3" t="s">
        <v>654</v>
      </c>
      <c r="B34" s="3" t="s">
        <v>655</v>
      </c>
      <c r="C34" s="3" t="s">
        <v>646</v>
      </c>
      <c r="D34" s="4" t="s">
        <v>34</v>
      </c>
      <c r="E34" s="4" t="s">
        <v>148</v>
      </c>
      <c r="F34" s="5">
        <v>100</v>
      </c>
    </row>
    <row r="35" spans="1:6" ht="27" x14ac:dyDescent="0.25">
      <c r="A35" s="3" t="s">
        <v>656</v>
      </c>
      <c r="B35" s="3" t="s">
        <v>657</v>
      </c>
      <c r="C35" s="3" t="s">
        <v>658</v>
      </c>
      <c r="D35" s="4" t="s">
        <v>34</v>
      </c>
      <c r="E35" s="4" t="s">
        <v>148</v>
      </c>
      <c r="F35" s="5">
        <v>100</v>
      </c>
    </row>
    <row r="36" spans="1:6" ht="54" x14ac:dyDescent="0.25">
      <c r="A36" s="3" t="s">
        <v>659</v>
      </c>
      <c r="B36" s="3" t="s">
        <v>660</v>
      </c>
      <c r="C36" s="3" t="s">
        <v>661</v>
      </c>
      <c r="D36" s="4" t="s">
        <v>34</v>
      </c>
      <c r="E36" s="4" t="s">
        <v>148</v>
      </c>
      <c r="F36" s="5">
        <v>100</v>
      </c>
    </row>
    <row r="37" spans="1:6" x14ac:dyDescent="0.25">
      <c r="A37" s="91" t="s">
        <v>52</v>
      </c>
      <c r="B37" s="92"/>
      <c r="C37" s="92"/>
      <c r="D37" s="92"/>
      <c r="E37" s="92"/>
      <c r="F37" s="93"/>
    </row>
    <row r="38" spans="1:6" x14ac:dyDescent="0.25">
      <c r="A38" s="2" t="s">
        <v>25</v>
      </c>
      <c r="B38" s="2" t="s">
        <v>26</v>
      </c>
      <c r="C38" s="2" t="s">
        <v>27</v>
      </c>
      <c r="D38" s="2" t="s">
        <v>28</v>
      </c>
      <c r="E38" s="2" t="s">
        <v>29</v>
      </c>
      <c r="F38" s="2" t="s">
        <v>30</v>
      </c>
    </row>
    <row r="39" spans="1:6" ht="54" x14ac:dyDescent="0.25">
      <c r="A39" s="3" t="s">
        <v>662</v>
      </c>
      <c r="B39" s="3" t="s">
        <v>663</v>
      </c>
      <c r="C39" s="3" t="s">
        <v>664</v>
      </c>
      <c r="D39" s="4" t="s">
        <v>34</v>
      </c>
      <c r="E39" s="4" t="s">
        <v>47</v>
      </c>
      <c r="F39" s="5">
        <v>100</v>
      </c>
    </row>
    <row r="40" spans="1:6" ht="40.5" x14ac:dyDescent="0.25">
      <c r="A40" s="3" t="s">
        <v>665</v>
      </c>
      <c r="B40" s="3" t="s">
        <v>666</v>
      </c>
      <c r="C40" s="3" t="s">
        <v>667</v>
      </c>
      <c r="D40" s="4" t="s">
        <v>34</v>
      </c>
      <c r="E40" s="4" t="s">
        <v>47</v>
      </c>
      <c r="F40" s="5">
        <v>100</v>
      </c>
    </row>
    <row r="41" spans="1:6" ht="40.5" x14ac:dyDescent="0.25">
      <c r="A41" s="3" t="s">
        <v>668</v>
      </c>
      <c r="B41" s="3" t="s">
        <v>669</v>
      </c>
      <c r="C41" s="3" t="s">
        <v>670</v>
      </c>
      <c r="D41" s="4" t="s">
        <v>468</v>
      </c>
      <c r="E41" s="4" t="s">
        <v>47</v>
      </c>
      <c r="F41" s="5">
        <v>100</v>
      </c>
    </row>
    <row r="42" spans="1:6" ht="40.5" x14ac:dyDescent="0.25">
      <c r="A42" s="3" t="s">
        <v>662</v>
      </c>
      <c r="B42" s="3" t="s">
        <v>671</v>
      </c>
      <c r="C42" s="3" t="s">
        <v>672</v>
      </c>
      <c r="D42" s="4" t="s">
        <v>34</v>
      </c>
      <c r="E42" s="4" t="s">
        <v>47</v>
      </c>
      <c r="F42" s="5">
        <v>100</v>
      </c>
    </row>
    <row r="43" spans="1:6" ht="27" x14ac:dyDescent="0.25">
      <c r="A43" s="3" t="s">
        <v>668</v>
      </c>
      <c r="B43" s="3" t="s">
        <v>673</v>
      </c>
      <c r="C43" s="3" t="s">
        <v>674</v>
      </c>
      <c r="D43" s="4" t="s">
        <v>34</v>
      </c>
      <c r="E43" s="4" t="s">
        <v>47</v>
      </c>
      <c r="F43" s="5">
        <v>100</v>
      </c>
    </row>
    <row r="44" spans="1:6" ht="40.5" x14ac:dyDescent="0.25">
      <c r="A44" s="3" t="s">
        <v>665</v>
      </c>
      <c r="B44" s="3" t="s">
        <v>675</v>
      </c>
      <c r="C44" s="3" t="s">
        <v>676</v>
      </c>
      <c r="D44" s="4" t="s">
        <v>34</v>
      </c>
      <c r="E44" s="4" t="s">
        <v>47</v>
      </c>
      <c r="F44" s="5">
        <v>100</v>
      </c>
    </row>
    <row r="45" spans="1:6" ht="67.5" x14ac:dyDescent="0.25">
      <c r="A45" s="3" t="s">
        <v>665</v>
      </c>
      <c r="B45" s="3" t="s">
        <v>677</v>
      </c>
      <c r="C45" s="3" t="s">
        <v>678</v>
      </c>
      <c r="D45" s="4" t="s">
        <v>34</v>
      </c>
      <c r="E45" s="4" t="s">
        <v>47</v>
      </c>
      <c r="F45" s="5">
        <v>100</v>
      </c>
    </row>
    <row r="46" spans="1:6" ht="54" x14ac:dyDescent="0.25">
      <c r="A46" s="3" t="s">
        <v>662</v>
      </c>
      <c r="B46" s="3" t="s">
        <v>679</v>
      </c>
      <c r="C46" s="3" t="s">
        <v>680</v>
      </c>
      <c r="D46" s="4" t="s">
        <v>34</v>
      </c>
      <c r="E46" s="4" t="s">
        <v>47</v>
      </c>
      <c r="F46" s="5">
        <v>100</v>
      </c>
    </row>
    <row r="47" spans="1:6" ht="40.5" x14ac:dyDescent="0.25">
      <c r="A47" s="3" t="s">
        <v>668</v>
      </c>
      <c r="B47" s="3" t="s">
        <v>681</v>
      </c>
      <c r="C47" s="3" t="s">
        <v>682</v>
      </c>
      <c r="D47" s="4" t="s">
        <v>34</v>
      </c>
      <c r="E47" s="4" t="s">
        <v>47</v>
      </c>
      <c r="F47" s="5">
        <v>100</v>
      </c>
    </row>
    <row r="48" spans="1:6" ht="27" x14ac:dyDescent="0.25">
      <c r="A48" s="3" t="s">
        <v>668</v>
      </c>
      <c r="B48" s="3" t="s">
        <v>683</v>
      </c>
      <c r="C48" s="3" t="s">
        <v>684</v>
      </c>
      <c r="D48" s="4" t="s">
        <v>685</v>
      </c>
      <c r="E48" s="4" t="s">
        <v>47</v>
      </c>
      <c r="F48" s="5">
        <v>100</v>
      </c>
    </row>
    <row r="49" spans="1:6" ht="40.5" x14ac:dyDescent="0.25">
      <c r="A49" s="3" t="s">
        <v>662</v>
      </c>
      <c r="B49" s="3" t="s">
        <v>686</v>
      </c>
      <c r="C49" s="3" t="s">
        <v>687</v>
      </c>
      <c r="D49" s="4" t="s">
        <v>34</v>
      </c>
      <c r="E49" s="4" t="s">
        <v>47</v>
      </c>
      <c r="F49" s="5">
        <v>100</v>
      </c>
    </row>
    <row r="50" spans="1:6" ht="40.5" x14ac:dyDescent="0.25">
      <c r="A50" s="3" t="s">
        <v>665</v>
      </c>
      <c r="B50" s="3" t="s">
        <v>688</v>
      </c>
      <c r="C50" s="3" t="s">
        <v>689</v>
      </c>
      <c r="D50" s="4" t="s">
        <v>34</v>
      </c>
      <c r="E50" s="4" t="s">
        <v>47</v>
      </c>
      <c r="F50" s="5">
        <v>100</v>
      </c>
    </row>
    <row r="51" spans="1:6" x14ac:dyDescent="0.25">
      <c r="A51" s="6"/>
      <c r="B51" s="6"/>
      <c r="C51" s="6"/>
      <c r="D51" s="6"/>
      <c r="E51" s="6"/>
      <c r="F51" s="6"/>
    </row>
    <row r="52" spans="1:6" ht="60" customHeight="1" x14ac:dyDescent="0.25">
      <c r="A52" s="94" t="s">
        <v>65</v>
      </c>
      <c r="B52" s="94"/>
      <c r="C52" s="94"/>
      <c r="D52" s="94"/>
      <c r="E52" s="94"/>
      <c r="F52" s="94"/>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1:F31"/>
    <mergeCell ref="A37:F37"/>
    <mergeCell ref="A52:F52"/>
    <mergeCell ref="A18:F18"/>
    <mergeCell ref="A19:F19"/>
    <mergeCell ref="A20:F20"/>
    <mergeCell ref="A21:F21"/>
    <mergeCell ref="A22:F22"/>
    <mergeCell ref="A25:F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customWidth="1"/>
    <col min="3" max="3" width="45.7109375" bestFit="1" customWidth="1"/>
    <col min="4" max="4" width="15.5703125" customWidth="1"/>
    <col min="5" max="5" width="27.42578125" customWidth="1"/>
    <col min="6" max="6" width="17.85546875" customWidth="1"/>
  </cols>
  <sheetData>
    <row r="1" spans="1:7" ht="27" customHeight="1" x14ac:dyDescent="0.3">
      <c r="A1" s="50" t="s">
        <v>0</v>
      </c>
      <c r="B1" s="50"/>
      <c r="C1" s="52" t="s">
        <v>1</v>
      </c>
      <c r="D1" s="52"/>
      <c r="E1" s="52"/>
      <c r="F1" s="52"/>
      <c r="G1" s="38"/>
    </row>
    <row r="2" spans="1:7" ht="27" customHeight="1" thickBot="1" x14ac:dyDescent="0.3">
      <c r="A2" s="51"/>
      <c r="B2" s="51"/>
      <c r="C2" s="53"/>
      <c r="D2" s="53"/>
      <c r="E2" s="53"/>
      <c r="F2" s="5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4" t="s">
        <v>786</v>
      </c>
      <c r="B11" s="104"/>
      <c r="C11" s="104"/>
      <c r="D11" s="104"/>
      <c r="E11" s="104"/>
      <c r="F11" s="104"/>
    </row>
    <row r="12" spans="1:7" ht="18" customHeight="1" x14ac:dyDescent="0.25">
      <c r="A12" s="104"/>
      <c r="B12" s="104"/>
      <c r="C12" s="104"/>
      <c r="D12" s="104"/>
      <c r="E12" s="104"/>
      <c r="F12" s="104"/>
    </row>
    <row r="13" spans="1:7" ht="19.5" customHeight="1" x14ac:dyDescent="0.25">
      <c r="A13" s="104"/>
      <c r="B13" s="104"/>
      <c r="C13" s="104"/>
      <c r="D13" s="104"/>
      <c r="E13" s="104"/>
      <c r="F13" s="104"/>
    </row>
    <row r="14" spans="1:7" ht="24" customHeight="1" x14ac:dyDescent="0.25">
      <c r="A14" s="104"/>
      <c r="B14" s="104"/>
      <c r="C14" s="104"/>
      <c r="D14" s="104"/>
      <c r="E14" s="104"/>
      <c r="F14" s="104"/>
    </row>
    <row r="15" spans="1:7" ht="18" customHeight="1" x14ac:dyDescent="0.25"/>
    <row r="16" spans="1:7" ht="19.5" customHeight="1" x14ac:dyDescent="0.25"/>
    <row r="17" spans="1:6" ht="25.5" customHeight="1" x14ac:dyDescent="0.25">
      <c r="A17" s="105" t="s">
        <v>787</v>
      </c>
      <c r="B17" s="105"/>
      <c r="C17" s="105"/>
      <c r="D17" s="105"/>
      <c r="E17" s="105"/>
      <c r="F17" s="105"/>
    </row>
    <row r="18" spans="1:6" ht="20.25" customHeight="1" x14ac:dyDescent="0.25">
      <c r="A18" s="37"/>
      <c r="B18" s="37"/>
      <c r="C18" s="37"/>
      <c r="D18" s="37"/>
      <c r="E18" s="37"/>
      <c r="F18" s="37"/>
    </row>
    <row r="19" spans="1:6" ht="21.75" customHeight="1" x14ac:dyDescent="0.25">
      <c r="A19" s="37"/>
      <c r="B19" s="37"/>
      <c r="C19" s="37"/>
      <c r="D19" s="37"/>
      <c r="E19" s="37"/>
      <c r="F19" s="37"/>
    </row>
    <row r="20" spans="1:6" ht="19.5" customHeight="1" x14ac:dyDescent="0.25">
      <c r="A20" s="37"/>
      <c r="B20" s="37"/>
      <c r="C20" s="37"/>
      <c r="D20" s="37"/>
      <c r="E20" s="37"/>
      <c r="F20" s="37"/>
    </row>
    <row r="21" spans="1:6" ht="36.75" customHeight="1" x14ac:dyDescent="0.25">
      <c r="A21" s="37"/>
      <c r="B21" s="37"/>
      <c r="C21" s="37"/>
      <c r="D21" s="37"/>
      <c r="E21" s="37"/>
      <c r="F21" s="37"/>
    </row>
    <row r="22" spans="1:6" ht="19.5" customHeight="1" x14ac:dyDescent="0.25">
      <c r="A22" s="37"/>
      <c r="B22" s="37"/>
      <c r="C22" s="37"/>
      <c r="D22" s="37"/>
      <c r="E22" s="37"/>
      <c r="F22" s="37"/>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45.7109375" bestFit="1" customWidth="1"/>
    <col min="2" max="2" width="43.7109375" customWidth="1"/>
    <col min="3" max="3" width="31.5703125" customWidth="1"/>
    <col min="4" max="4" width="36.28515625" customWidth="1"/>
    <col min="5" max="5" width="34.140625" customWidth="1"/>
    <col min="6" max="6" width="27.140625" customWidth="1"/>
  </cols>
  <sheetData>
    <row r="1" spans="1:6" ht="56.25" customHeight="1" thickBot="1" x14ac:dyDescent="0.45">
      <c r="A1" s="153" t="s">
        <v>0</v>
      </c>
      <c r="B1" s="153"/>
      <c r="C1" s="153"/>
      <c r="D1" s="154" t="s">
        <v>806</v>
      </c>
      <c r="E1" s="154"/>
      <c r="F1" s="154"/>
    </row>
    <row r="2" spans="1:6" ht="15.75" thickTop="1" x14ac:dyDescent="0.25">
      <c r="A2" s="63"/>
      <c r="B2" s="63"/>
      <c r="C2" s="63"/>
      <c r="D2" s="63"/>
      <c r="E2" s="63"/>
      <c r="F2" s="63"/>
    </row>
    <row r="3" spans="1:6" ht="18" x14ac:dyDescent="0.25">
      <c r="A3" s="116" t="s">
        <v>2</v>
      </c>
      <c r="B3" s="117"/>
      <c r="C3" s="117"/>
      <c r="D3" s="117"/>
      <c r="E3" s="117"/>
      <c r="F3" s="118"/>
    </row>
    <row r="4" spans="1:6" x14ac:dyDescent="0.25">
      <c r="A4" s="46" t="s">
        <v>3</v>
      </c>
      <c r="B4" s="138" t="s">
        <v>805</v>
      </c>
      <c r="C4" s="139"/>
      <c r="D4" s="139"/>
      <c r="E4" s="139"/>
      <c r="F4" s="140"/>
    </row>
    <row r="5" spans="1:6" x14ac:dyDescent="0.25">
      <c r="A5" s="46" t="s">
        <v>5</v>
      </c>
      <c r="B5" s="138" t="s">
        <v>804</v>
      </c>
      <c r="C5" s="139"/>
      <c r="D5" s="139"/>
      <c r="E5" s="139"/>
      <c r="F5" s="140"/>
    </row>
    <row r="6" spans="1:6" x14ac:dyDescent="0.25">
      <c r="A6" s="46" t="s">
        <v>803</v>
      </c>
      <c r="B6" s="141" t="s">
        <v>698</v>
      </c>
      <c r="C6" s="142"/>
      <c r="D6" s="142"/>
      <c r="E6" s="142"/>
      <c r="F6" s="143"/>
    </row>
    <row r="7" spans="1:6" x14ac:dyDescent="0.25">
      <c r="A7" s="144" t="s">
        <v>10</v>
      </c>
      <c r="B7" s="145"/>
      <c r="C7" s="145"/>
      <c r="D7" s="145"/>
      <c r="E7" s="146"/>
      <c r="F7" s="45">
        <v>1770.794838</v>
      </c>
    </row>
    <row r="8" spans="1:6" ht="18" x14ac:dyDescent="0.25">
      <c r="A8" s="116" t="s">
        <v>802</v>
      </c>
      <c r="B8" s="117"/>
      <c r="C8" s="117"/>
      <c r="D8" s="117"/>
      <c r="E8" s="117"/>
      <c r="F8" s="118"/>
    </row>
    <row r="9" spans="1:6" x14ac:dyDescent="0.25">
      <c r="A9" s="147" t="s">
        <v>12</v>
      </c>
      <c r="B9" s="148"/>
      <c r="C9" s="148"/>
      <c r="D9" s="148"/>
      <c r="E9" s="148"/>
      <c r="F9" s="149"/>
    </row>
    <row r="10" spans="1:6" x14ac:dyDescent="0.25">
      <c r="A10" s="150" t="s">
        <v>13</v>
      </c>
      <c r="B10" s="151"/>
      <c r="C10" s="151"/>
      <c r="D10" s="151"/>
      <c r="E10" s="151"/>
      <c r="F10" s="152"/>
    </row>
    <row r="11" spans="1:6" ht="18" x14ac:dyDescent="0.25">
      <c r="A11" s="116" t="s">
        <v>801</v>
      </c>
      <c r="B11" s="117"/>
      <c r="C11" s="117"/>
      <c r="D11" s="117"/>
      <c r="E11" s="117"/>
      <c r="F11" s="118"/>
    </row>
    <row r="12" spans="1:6" x14ac:dyDescent="0.25">
      <c r="A12" s="129" t="s">
        <v>800</v>
      </c>
      <c r="B12" s="130"/>
      <c r="C12" s="130"/>
      <c r="D12" s="130"/>
      <c r="E12" s="130"/>
      <c r="F12" s="131"/>
    </row>
    <row r="13" spans="1:6" x14ac:dyDescent="0.25">
      <c r="A13" s="132" t="s">
        <v>16</v>
      </c>
      <c r="B13" s="133"/>
      <c r="C13" s="133"/>
      <c r="D13" s="133"/>
      <c r="E13" s="133"/>
      <c r="F13" s="134"/>
    </row>
    <row r="14" spans="1:6" x14ac:dyDescent="0.25">
      <c r="A14" s="135" t="s">
        <v>799</v>
      </c>
      <c r="B14" s="136"/>
      <c r="C14" s="136"/>
      <c r="D14" s="136"/>
      <c r="E14" s="136"/>
      <c r="F14" s="137"/>
    </row>
    <row r="15" spans="1:6" x14ac:dyDescent="0.25">
      <c r="A15" s="106" t="s">
        <v>798</v>
      </c>
      <c r="B15" s="107"/>
      <c r="C15" s="107"/>
      <c r="D15" s="107"/>
      <c r="E15" s="107"/>
      <c r="F15" s="108"/>
    </row>
    <row r="16" spans="1:6" x14ac:dyDescent="0.25">
      <c r="A16" s="109" t="s">
        <v>797</v>
      </c>
      <c r="B16" s="110"/>
      <c r="C16" s="110"/>
      <c r="D16" s="110"/>
      <c r="E16" s="110"/>
      <c r="F16" s="111"/>
    </row>
    <row r="17" spans="1:6" x14ac:dyDescent="0.25">
      <c r="A17" s="126" t="s">
        <v>20</v>
      </c>
      <c r="B17" s="127"/>
      <c r="C17" s="127"/>
      <c r="D17" s="127"/>
      <c r="E17" s="127"/>
      <c r="F17" s="128"/>
    </row>
    <row r="18" spans="1:6" x14ac:dyDescent="0.25">
      <c r="A18" s="113" t="s">
        <v>796</v>
      </c>
      <c r="B18" s="114"/>
      <c r="C18" s="114"/>
      <c r="D18" s="114"/>
      <c r="E18" s="114"/>
      <c r="F18" s="115"/>
    </row>
    <row r="19" spans="1:6" ht="18" x14ac:dyDescent="0.25">
      <c r="A19" s="116" t="s">
        <v>795</v>
      </c>
      <c r="B19" s="117"/>
      <c r="C19" s="117"/>
      <c r="D19" s="117"/>
      <c r="E19" s="117"/>
      <c r="F19" s="118"/>
    </row>
    <row r="20" spans="1:6" x14ac:dyDescent="0.25">
      <c r="A20" s="44" t="s">
        <v>794</v>
      </c>
      <c r="B20" s="119" t="s">
        <v>793</v>
      </c>
      <c r="C20" s="119"/>
      <c r="D20" s="119"/>
      <c r="E20" s="119"/>
      <c r="F20" s="120"/>
    </row>
    <row r="21" spans="1:6" x14ac:dyDescent="0.25">
      <c r="A21" s="43" t="s">
        <v>26</v>
      </c>
      <c r="B21" s="42" t="s">
        <v>792</v>
      </c>
      <c r="C21" s="121" t="s">
        <v>28</v>
      </c>
      <c r="D21" s="122"/>
      <c r="E21" s="42" t="s">
        <v>29</v>
      </c>
      <c r="F21" s="42" t="s">
        <v>30</v>
      </c>
    </row>
    <row r="22" spans="1:6" ht="40.5" x14ac:dyDescent="0.25">
      <c r="A22" s="41" t="s">
        <v>791</v>
      </c>
      <c r="B22" s="41" t="s">
        <v>790</v>
      </c>
      <c r="C22" s="123" t="s">
        <v>789</v>
      </c>
      <c r="D22" s="124"/>
      <c r="E22" s="40" t="s">
        <v>47</v>
      </c>
      <c r="F22" s="39">
        <v>100</v>
      </c>
    </row>
    <row r="23" spans="1:6" x14ac:dyDescent="0.25">
      <c r="A23" s="125"/>
      <c r="B23" s="125"/>
      <c r="C23" s="125"/>
      <c r="D23" s="125"/>
      <c r="E23" s="125"/>
      <c r="F23" s="125"/>
    </row>
    <row r="24" spans="1:6" ht="60" customHeight="1" x14ac:dyDescent="0.25">
      <c r="A24" s="112" t="s">
        <v>788</v>
      </c>
      <c r="B24" s="112"/>
      <c r="C24" s="112"/>
      <c r="D24" s="112"/>
      <c r="E24" s="112"/>
      <c r="F24" s="112"/>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zoomScaleNormal="100" workbookViewId="0">
      <selection sqref="A1:C1"/>
    </sheetView>
  </sheetViews>
  <sheetFormatPr baseColWidth="10" defaultRowHeight="15" x14ac:dyDescent="0.25"/>
  <cols>
    <col min="1" max="1" width="23.5703125" customWidth="1"/>
    <col min="2" max="2" width="43.7109375" customWidth="1"/>
    <col min="3" max="3" width="31.5703125" customWidth="1"/>
    <col min="4" max="4" width="36.28515625" customWidth="1"/>
    <col min="5" max="5" width="34.140625" customWidth="1"/>
    <col min="6" max="6" width="27.140625" customWidth="1"/>
  </cols>
  <sheetData>
    <row r="1" spans="1:6" ht="56.25" customHeight="1" thickBot="1" x14ac:dyDescent="0.45">
      <c r="A1" s="153" t="s">
        <v>0</v>
      </c>
      <c r="B1" s="153"/>
      <c r="C1" s="153"/>
      <c r="D1" s="154" t="s">
        <v>806</v>
      </c>
      <c r="E1" s="154"/>
      <c r="F1" s="154"/>
    </row>
    <row r="2" spans="1:6" ht="15.75" thickTop="1" x14ac:dyDescent="0.25">
      <c r="A2" s="63"/>
      <c r="B2" s="63"/>
      <c r="C2" s="63"/>
      <c r="D2" s="63"/>
      <c r="E2" s="63"/>
      <c r="F2" s="63"/>
    </row>
    <row r="3" spans="1:6" ht="18" x14ac:dyDescent="0.25">
      <c r="A3" s="116" t="s">
        <v>2</v>
      </c>
      <c r="B3" s="117"/>
      <c r="C3" s="117"/>
      <c r="D3" s="117"/>
      <c r="E3" s="117"/>
      <c r="F3" s="118"/>
    </row>
    <row r="4" spans="1:6" ht="27" x14ac:dyDescent="0.25">
      <c r="A4" s="46" t="s">
        <v>3</v>
      </c>
      <c r="B4" s="138" t="s">
        <v>821</v>
      </c>
      <c r="C4" s="139"/>
      <c r="D4" s="139"/>
      <c r="E4" s="139"/>
      <c r="F4" s="140"/>
    </row>
    <row r="5" spans="1:6" x14ac:dyDescent="0.25">
      <c r="A5" s="46" t="s">
        <v>5</v>
      </c>
      <c r="B5" s="138" t="s">
        <v>804</v>
      </c>
      <c r="C5" s="139"/>
      <c r="D5" s="139"/>
      <c r="E5" s="139"/>
      <c r="F5" s="140"/>
    </row>
    <row r="6" spans="1:6" x14ac:dyDescent="0.25">
      <c r="A6" s="46" t="s">
        <v>803</v>
      </c>
      <c r="B6" s="141" t="s">
        <v>698</v>
      </c>
      <c r="C6" s="142"/>
      <c r="D6" s="142"/>
      <c r="E6" s="142"/>
      <c r="F6" s="143"/>
    </row>
    <row r="7" spans="1:6" x14ac:dyDescent="0.25">
      <c r="A7" s="144" t="s">
        <v>10</v>
      </c>
      <c r="B7" s="145"/>
      <c r="C7" s="145"/>
      <c r="D7" s="145"/>
      <c r="E7" s="146"/>
      <c r="F7" s="45">
        <v>55.890369999999997</v>
      </c>
    </row>
    <row r="8" spans="1:6" ht="18" x14ac:dyDescent="0.25">
      <c r="A8" s="116" t="s">
        <v>802</v>
      </c>
      <c r="B8" s="117"/>
      <c r="C8" s="117"/>
      <c r="D8" s="117"/>
      <c r="E8" s="117"/>
      <c r="F8" s="118"/>
    </row>
    <row r="9" spans="1:6" x14ac:dyDescent="0.25">
      <c r="A9" s="147" t="s">
        <v>12</v>
      </c>
      <c r="B9" s="148"/>
      <c r="C9" s="148"/>
      <c r="D9" s="148"/>
      <c r="E9" s="148"/>
      <c r="F9" s="149"/>
    </row>
    <row r="10" spans="1:6" x14ac:dyDescent="0.25">
      <c r="A10" s="150" t="s">
        <v>820</v>
      </c>
      <c r="B10" s="151"/>
      <c r="C10" s="151"/>
      <c r="D10" s="151"/>
      <c r="E10" s="151"/>
      <c r="F10" s="152"/>
    </row>
    <row r="11" spans="1:6" ht="18" x14ac:dyDescent="0.25">
      <c r="A11" s="116" t="s">
        <v>801</v>
      </c>
      <c r="B11" s="117"/>
      <c r="C11" s="117"/>
      <c r="D11" s="117"/>
      <c r="E11" s="117"/>
      <c r="F11" s="118"/>
    </row>
    <row r="12" spans="1:6" x14ac:dyDescent="0.25">
      <c r="A12" s="129" t="s">
        <v>800</v>
      </c>
      <c r="B12" s="130"/>
      <c r="C12" s="130"/>
      <c r="D12" s="130"/>
      <c r="E12" s="130"/>
      <c r="F12" s="131"/>
    </row>
    <row r="13" spans="1:6" x14ac:dyDescent="0.25">
      <c r="A13" s="132" t="s">
        <v>16</v>
      </c>
      <c r="B13" s="133"/>
      <c r="C13" s="133"/>
      <c r="D13" s="133"/>
      <c r="E13" s="133"/>
      <c r="F13" s="134"/>
    </row>
    <row r="14" spans="1:6" x14ac:dyDescent="0.25">
      <c r="A14" s="135" t="s">
        <v>799</v>
      </c>
      <c r="B14" s="136"/>
      <c r="C14" s="136"/>
      <c r="D14" s="136"/>
      <c r="E14" s="136"/>
      <c r="F14" s="137"/>
    </row>
    <row r="15" spans="1:6" x14ac:dyDescent="0.25">
      <c r="A15" s="106" t="s">
        <v>798</v>
      </c>
      <c r="B15" s="107"/>
      <c r="C15" s="107"/>
      <c r="D15" s="107"/>
      <c r="E15" s="107"/>
      <c r="F15" s="108"/>
    </row>
    <row r="16" spans="1:6" x14ac:dyDescent="0.25">
      <c r="A16" s="109" t="s">
        <v>819</v>
      </c>
      <c r="B16" s="110"/>
      <c r="C16" s="110"/>
      <c r="D16" s="110"/>
      <c r="E16" s="110"/>
      <c r="F16" s="111"/>
    </row>
    <row r="17" spans="1:6" x14ac:dyDescent="0.25">
      <c r="A17" s="126" t="s">
        <v>20</v>
      </c>
      <c r="B17" s="127"/>
      <c r="C17" s="127"/>
      <c r="D17" s="127"/>
      <c r="E17" s="127"/>
      <c r="F17" s="128"/>
    </row>
    <row r="18" spans="1:6" x14ac:dyDescent="0.25">
      <c r="A18" s="113" t="s">
        <v>818</v>
      </c>
      <c r="B18" s="114"/>
      <c r="C18" s="114"/>
      <c r="D18" s="114"/>
      <c r="E18" s="114"/>
      <c r="F18" s="115"/>
    </row>
    <row r="19" spans="1:6" ht="18" x14ac:dyDescent="0.25">
      <c r="A19" s="116" t="s">
        <v>795</v>
      </c>
      <c r="B19" s="117"/>
      <c r="C19" s="117"/>
      <c r="D19" s="117"/>
      <c r="E19" s="117"/>
      <c r="F19" s="118"/>
    </row>
    <row r="20" spans="1:6" x14ac:dyDescent="0.25">
      <c r="A20" s="44" t="s">
        <v>794</v>
      </c>
      <c r="B20" s="119" t="s">
        <v>817</v>
      </c>
      <c r="C20" s="119"/>
      <c r="D20" s="119"/>
      <c r="E20" s="119"/>
      <c r="F20" s="120"/>
    </row>
    <row r="21" spans="1:6" x14ac:dyDescent="0.25">
      <c r="A21" s="43" t="s">
        <v>26</v>
      </c>
      <c r="B21" s="42" t="s">
        <v>792</v>
      </c>
      <c r="C21" s="121" t="s">
        <v>28</v>
      </c>
      <c r="D21" s="122"/>
      <c r="E21" s="42" t="s">
        <v>29</v>
      </c>
      <c r="F21" s="42" t="s">
        <v>30</v>
      </c>
    </row>
    <row r="22" spans="1:6" ht="27" x14ac:dyDescent="0.25">
      <c r="A22" s="41" t="s">
        <v>808</v>
      </c>
      <c r="B22" s="41" t="s">
        <v>807</v>
      </c>
      <c r="C22" s="123" t="s">
        <v>641</v>
      </c>
      <c r="D22" s="124"/>
      <c r="E22" s="40" t="s">
        <v>94</v>
      </c>
      <c r="F22" s="39">
        <v>9</v>
      </c>
    </row>
    <row r="23" spans="1:6" ht="27" x14ac:dyDescent="0.25">
      <c r="A23" s="41" t="s">
        <v>812</v>
      </c>
      <c r="B23" s="41" t="s">
        <v>811</v>
      </c>
      <c r="C23" s="123" t="s">
        <v>641</v>
      </c>
      <c r="D23" s="124"/>
      <c r="E23" s="40" t="s">
        <v>94</v>
      </c>
      <c r="F23" s="39">
        <v>1</v>
      </c>
    </row>
    <row r="24" spans="1:6" ht="27" x14ac:dyDescent="0.25">
      <c r="A24" s="41" t="s">
        <v>810</v>
      </c>
      <c r="B24" s="41" t="s">
        <v>809</v>
      </c>
      <c r="C24" s="123" t="s">
        <v>641</v>
      </c>
      <c r="D24" s="124"/>
      <c r="E24" s="40" t="s">
        <v>94</v>
      </c>
      <c r="F24" s="39">
        <v>11</v>
      </c>
    </row>
    <row r="25" spans="1:6" x14ac:dyDescent="0.25">
      <c r="A25" s="44" t="s">
        <v>794</v>
      </c>
      <c r="B25" s="119" t="s">
        <v>816</v>
      </c>
      <c r="C25" s="119"/>
      <c r="D25" s="119"/>
      <c r="E25" s="119"/>
      <c r="F25" s="120"/>
    </row>
    <row r="26" spans="1:6" x14ac:dyDescent="0.25">
      <c r="A26" s="43" t="s">
        <v>26</v>
      </c>
      <c r="B26" s="42" t="s">
        <v>792</v>
      </c>
      <c r="C26" s="121" t="s">
        <v>28</v>
      </c>
      <c r="D26" s="122"/>
      <c r="E26" s="42" t="s">
        <v>29</v>
      </c>
      <c r="F26" s="42" t="s">
        <v>30</v>
      </c>
    </row>
    <row r="27" spans="1:6" ht="27" x14ac:dyDescent="0.25">
      <c r="A27" s="41" t="s">
        <v>810</v>
      </c>
      <c r="B27" s="41" t="s">
        <v>809</v>
      </c>
      <c r="C27" s="123" t="s">
        <v>641</v>
      </c>
      <c r="D27" s="124"/>
      <c r="E27" s="40" t="s">
        <v>94</v>
      </c>
      <c r="F27" s="39">
        <v>10</v>
      </c>
    </row>
    <row r="28" spans="1:6" ht="27" x14ac:dyDescent="0.25">
      <c r="A28" s="41" t="s">
        <v>808</v>
      </c>
      <c r="B28" s="41" t="s">
        <v>807</v>
      </c>
      <c r="C28" s="123" t="s">
        <v>641</v>
      </c>
      <c r="D28" s="124"/>
      <c r="E28" s="40" t="s">
        <v>94</v>
      </c>
      <c r="F28" s="39">
        <v>10</v>
      </c>
    </row>
    <row r="29" spans="1:6" ht="27" x14ac:dyDescent="0.25">
      <c r="A29" s="41" t="s">
        <v>812</v>
      </c>
      <c r="B29" s="41" t="s">
        <v>811</v>
      </c>
      <c r="C29" s="123" t="s">
        <v>641</v>
      </c>
      <c r="D29" s="124"/>
      <c r="E29" s="40" t="s">
        <v>94</v>
      </c>
      <c r="F29" s="39">
        <v>10</v>
      </c>
    </row>
    <row r="30" spans="1:6" x14ac:dyDescent="0.25">
      <c r="A30" s="44" t="s">
        <v>794</v>
      </c>
      <c r="B30" s="119" t="s">
        <v>815</v>
      </c>
      <c r="C30" s="119"/>
      <c r="D30" s="119"/>
      <c r="E30" s="119"/>
      <c r="F30" s="120"/>
    </row>
    <row r="31" spans="1:6" x14ac:dyDescent="0.25">
      <c r="A31" s="43" t="s">
        <v>26</v>
      </c>
      <c r="B31" s="42" t="s">
        <v>792</v>
      </c>
      <c r="C31" s="121" t="s">
        <v>28</v>
      </c>
      <c r="D31" s="122"/>
      <c r="E31" s="42" t="s">
        <v>29</v>
      </c>
      <c r="F31" s="42" t="s">
        <v>30</v>
      </c>
    </row>
    <row r="32" spans="1:6" ht="27" x14ac:dyDescent="0.25">
      <c r="A32" s="41" t="s">
        <v>808</v>
      </c>
      <c r="B32" s="41" t="s">
        <v>807</v>
      </c>
      <c r="C32" s="123" t="s">
        <v>641</v>
      </c>
      <c r="D32" s="124"/>
      <c r="E32" s="40" t="s">
        <v>94</v>
      </c>
      <c r="F32" s="39">
        <v>75.62</v>
      </c>
    </row>
    <row r="33" spans="1:6" ht="27" x14ac:dyDescent="0.25">
      <c r="A33" s="41" t="s">
        <v>810</v>
      </c>
      <c r="B33" s="41" t="s">
        <v>809</v>
      </c>
      <c r="C33" s="123" t="s">
        <v>641</v>
      </c>
      <c r="D33" s="124"/>
      <c r="E33" s="40" t="s">
        <v>94</v>
      </c>
      <c r="F33" s="39">
        <v>90</v>
      </c>
    </row>
    <row r="34" spans="1:6" ht="27" x14ac:dyDescent="0.25">
      <c r="A34" s="41" t="s">
        <v>812</v>
      </c>
      <c r="B34" s="41" t="s">
        <v>811</v>
      </c>
      <c r="C34" s="123" t="s">
        <v>641</v>
      </c>
      <c r="D34" s="124"/>
      <c r="E34" s="40" t="s">
        <v>94</v>
      </c>
      <c r="F34" s="39">
        <v>76</v>
      </c>
    </row>
    <row r="35" spans="1:6" x14ac:dyDescent="0.25">
      <c r="A35" s="44" t="s">
        <v>794</v>
      </c>
      <c r="B35" s="119" t="s">
        <v>814</v>
      </c>
      <c r="C35" s="119"/>
      <c r="D35" s="119"/>
      <c r="E35" s="119"/>
      <c r="F35" s="120"/>
    </row>
    <row r="36" spans="1:6" x14ac:dyDescent="0.25">
      <c r="A36" s="43" t="s">
        <v>26</v>
      </c>
      <c r="B36" s="42" t="s">
        <v>792</v>
      </c>
      <c r="C36" s="121" t="s">
        <v>28</v>
      </c>
      <c r="D36" s="122"/>
      <c r="E36" s="42" t="s">
        <v>29</v>
      </c>
      <c r="F36" s="42" t="s">
        <v>30</v>
      </c>
    </row>
    <row r="37" spans="1:6" ht="27" x14ac:dyDescent="0.25">
      <c r="A37" s="41" t="s">
        <v>808</v>
      </c>
      <c r="B37" s="41" t="s">
        <v>807</v>
      </c>
      <c r="C37" s="123" t="s">
        <v>641</v>
      </c>
      <c r="D37" s="124"/>
      <c r="E37" s="40" t="s">
        <v>94</v>
      </c>
      <c r="F37" s="39">
        <v>10</v>
      </c>
    </row>
    <row r="38" spans="1:6" ht="27" x14ac:dyDescent="0.25">
      <c r="A38" s="41" t="s">
        <v>810</v>
      </c>
      <c r="B38" s="41" t="s">
        <v>809</v>
      </c>
      <c r="C38" s="123" t="s">
        <v>641</v>
      </c>
      <c r="D38" s="124"/>
      <c r="E38" s="40" t="s">
        <v>94</v>
      </c>
      <c r="F38" s="39">
        <v>10</v>
      </c>
    </row>
    <row r="39" spans="1:6" ht="27" x14ac:dyDescent="0.25">
      <c r="A39" s="41" t="s">
        <v>812</v>
      </c>
      <c r="B39" s="41" t="s">
        <v>811</v>
      </c>
      <c r="C39" s="123" t="s">
        <v>641</v>
      </c>
      <c r="D39" s="124"/>
      <c r="E39" s="40" t="s">
        <v>94</v>
      </c>
      <c r="F39" s="39">
        <v>10</v>
      </c>
    </row>
    <row r="40" spans="1:6" x14ac:dyDescent="0.25">
      <c r="A40" s="44" t="s">
        <v>794</v>
      </c>
      <c r="B40" s="119" t="s">
        <v>813</v>
      </c>
      <c r="C40" s="119"/>
      <c r="D40" s="119"/>
      <c r="E40" s="119"/>
      <c r="F40" s="120"/>
    </row>
    <row r="41" spans="1:6" x14ac:dyDescent="0.25">
      <c r="A41" s="43" t="s">
        <v>26</v>
      </c>
      <c r="B41" s="42" t="s">
        <v>792</v>
      </c>
      <c r="C41" s="121" t="s">
        <v>28</v>
      </c>
      <c r="D41" s="122"/>
      <c r="E41" s="42" t="s">
        <v>29</v>
      </c>
      <c r="F41" s="42" t="s">
        <v>30</v>
      </c>
    </row>
    <row r="42" spans="1:6" ht="27" x14ac:dyDescent="0.25">
      <c r="A42" s="41" t="s">
        <v>812</v>
      </c>
      <c r="B42" s="41" t="s">
        <v>811</v>
      </c>
      <c r="C42" s="123" t="s">
        <v>641</v>
      </c>
      <c r="D42" s="124"/>
      <c r="E42" s="40" t="s">
        <v>94</v>
      </c>
      <c r="F42" s="39">
        <v>9</v>
      </c>
    </row>
    <row r="43" spans="1:6" ht="27" x14ac:dyDescent="0.25">
      <c r="A43" s="41" t="s">
        <v>810</v>
      </c>
      <c r="B43" s="41" t="s">
        <v>809</v>
      </c>
      <c r="C43" s="123" t="s">
        <v>641</v>
      </c>
      <c r="D43" s="124"/>
      <c r="E43" s="40" t="s">
        <v>94</v>
      </c>
      <c r="F43" s="39">
        <v>9</v>
      </c>
    </row>
    <row r="44" spans="1:6" ht="27" x14ac:dyDescent="0.25">
      <c r="A44" s="41" t="s">
        <v>808</v>
      </c>
      <c r="B44" s="41" t="s">
        <v>807</v>
      </c>
      <c r="C44" s="123" t="s">
        <v>641</v>
      </c>
      <c r="D44" s="124"/>
      <c r="E44" s="40" t="s">
        <v>94</v>
      </c>
      <c r="F44" s="39">
        <v>9</v>
      </c>
    </row>
    <row r="45" spans="1:6" x14ac:dyDescent="0.25">
      <c r="A45" s="125"/>
      <c r="B45" s="125"/>
      <c r="C45" s="125"/>
      <c r="D45" s="125"/>
      <c r="E45" s="125"/>
      <c r="F45" s="125"/>
    </row>
    <row r="46" spans="1:6" ht="60" customHeight="1" x14ac:dyDescent="0.25">
      <c r="A46" s="112" t="s">
        <v>788</v>
      </c>
      <c r="B46" s="112"/>
      <c r="C46" s="112"/>
      <c r="D46" s="112"/>
      <c r="E46" s="112"/>
      <c r="F46" s="112"/>
    </row>
  </sheetData>
  <mergeCells count="47">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C29:D29"/>
    <mergeCell ref="A18:F18"/>
    <mergeCell ref="A19:F19"/>
    <mergeCell ref="B20:F20"/>
    <mergeCell ref="C21:D21"/>
    <mergeCell ref="C22:D22"/>
    <mergeCell ref="C23:D23"/>
    <mergeCell ref="C24:D24"/>
    <mergeCell ref="A17:F17"/>
    <mergeCell ref="B25:F25"/>
    <mergeCell ref="C26:D26"/>
    <mergeCell ref="C27:D27"/>
    <mergeCell ref="C28:D28"/>
    <mergeCell ref="C41:D41"/>
    <mergeCell ref="B30:F30"/>
    <mergeCell ref="C31:D31"/>
    <mergeCell ref="C32:D32"/>
    <mergeCell ref="C33:D33"/>
    <mergeCell ref="C34:D34"/>
    <mergeCell ref="B40:F40"/>
    <mergeCell ref="B35:F35"/>
    <mergeCell ref="C36:D36"/>
    <mergeCell ref="C37:D37"/>
    <mergeCell ref="C38:D38"/>
    <mergeCell ref="C39:D39"/>
    <mergeCell ref="C42:D42"/>
    <mergeCell ref="C43:D43"/>
    <mergeCell ref="C44:D44"/>
    <mergeCell ref="A45:F45"/>
    <mergeCell ref="A46:F4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5" customHeight="1" thickBot="1" x14ac:dyDescent="0.45">
      <c r="A1" s="50" t="s">
        <v>0</v>
      </c>
      <c r="B1" s="50"/>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9" t="s">
        <v>4</v>
      </c>
      <c r="C4" s="60"/>
      <c r="D4" s="60"/>
      <c r="E4" s="60"/>
      <c r="F4" s="61"/>
    </row>
    <row r="5" spans="1:6" x14ac:dyDescent="0.25">
      <c r="A5" s="1" t="s">
        <v>5</v>
      </c>
      <c r="B5" s="59" t="s">
        <v>6</v>
      </c>
      <c r="C5" s="60"/>
      <c r="D5" s="60"/>
      <c r="E5" s="60"/>
      <c r="F5" s="61"/>
    </row>
    <row r="6" spans="1:6" x14ac:dyDescent="0.25">
      <c r="A6" s="1" t="s">
        <v>7</v>
      </c>
      <c r="B6" s="59" t="s">
        <v>8</v>
      </c>
      <c r="C6" s="60"/>
      <c r="D6" s="60"/>
      <c r="E6" s="60"/>
      <c r="F6" s="61"/>
    </row>
    <row r="7" spans="1:6" ht="28.5" customHeight="1" x14ac:dyDescent="0.25">
      <c r="A7" s="9" t="s">
        <v>9</v>
      </c>
      <c r="B7" s="70" t="s">
        <v>698</v>
      </c>
      <c r="C7" s="71"/>
      <c r="D7" s="71"/>
      <c r="E7" s="71"/>
      <c r="F7" s="72"/>
    </row>
    <row r="8" spans="1:6" x14ac:dyDescent="0.25">
      <c r="A8" s="73" t="s">
        <v>10</v>
      </c>
      <c r="B8" s="74"/>
      <c r="C8" s="74"/>
      <c r="D8" s="74"/>
      <c r="E8" s="75"/>
      <c r="F8" s="8">
        <v>632.33736299999998</v>
      </c>
    </row>
    <row r="9" spans="1:6" ht="18" x14ac:dyDescent="0.25">
      <c r="A9" s="64" t="s">
        <v>11</v>
      </c>
      <c r="B9" s="65"/>
      <c r="C9" s="65"/>
      <c r="D9" s="65"/>
      <c r="E9" s="65"/>
      <c r="F9" s="66"/>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4" t="s">
        <v>14</v>
      </c>
      <c r="B12" s="65"/>
      <c r="C12" s="65"/>
      <c r="D12" s="65"/>
      <c r="E12" s="65"/>
      <c r="F12" s="66"/>
    </row>
    <row r="13" spans="1:6" x14ac:dyDescent="0.25">
      <c r="A13" s="82" t="s">
        <v>15</v>
      </c>
      <c r="B13" s="83"/>
      <c r="C13" s="83"/>
      <c r="D13" s="83"/>
      <c r="E13" s="83"/>
      <c r="F13" s="84"/>
    </row>
    <row r="14" spans="1:6" x14ac:dyDescent="0.25">
      <c r="A14" s="85" t="s">
        <v>16</v>
      </c>
      <c r="B14" s="86"/>
      <c r="C14" s="86"/>
      <c r="D14" s="86"/>
      <c r="E14" s="86"/>
      <c r="F14" s="87"/>
    </row>
    <row r="15" spans="1:6" x14ac:dyDescent="0.25">
      <c r="A15" s="88" t="s">
        <v>17</v>
      </c>
      <c r="B15" s="89"/>
      <c r="C15" s="89"/>
      <c r="D15" s="89"/>
      <c r="E15" s="89"/>
      <c r="F15" s="90"/>
    </row>
    <row r="16" spans="1:6" x14ac:dyDescent="0.25">
      <c r="A16" s="88" t="s">
        <v>18</v>
      </c>
      <c r="B16" s="89"/>
      <c r="C16" s="89"/>
      <c r="D16" s="89"/>
      <c r="E16" s="89"/>
      <c r="F16" s="90"/>
    </row>
    <row r="17" spans="1:6" x14ac:dyDescent="0.25">
      <c r="A17" s="67" t="s">
        <v>19</v>
      </c>
      <c r="B17" s="68"/>
      <c r="C17" s="68"/>
      <c r="D17" s="68"/>
      <c r="E17" s="68"/>
      <c r="F17" s="69"/>
    </row>
    <row r="18" spans="1:6" x14ac:dyDescent="0.25">
      <c r="A18" s="95" t="s">
        <v>20</v>
      </c>
      <c r="B18" s="96"/>
      <c r="C18" s="96"/>
      <c r="D18" s="96"/>
      <c r="E18" s="96"/>
      <c r="F18" s="97"/>
    </row>
    <row r="19" spans="1:6" x14ac:dyDescent="0.25">
      <c r="A19" s="98" t="s">
        <v>21</v>
      </c>
      <c r="B19" s="99"/>
      <c r="C19" s="99"/>
      <c r="D19" s="99"/>
      <c r="E19" s="99"/>
      <c r="F19" s="100"/>
    </row>
    <row r="20" spans="1:6" x14ac:dyDescent="0.25">
      <c r="A20" s="79" t="s">
        <v>22</v>
      </c>
      <c r="B20" s="80"/>
      <c r="C20" s="80"/>
      <c r="D20" s="80"/>
      <c r="E20" s="80"/>
      <c r="F20" s="81"/>
    </row>
    <row r="21" spans="1:6" ht="18" x14ac:dyDescent="0.25">
      <c r="A21" s="64" t="s">
        <v>23</v>
      </c>
      <c r="B21" s="65"/>
      <c r="C21" s="65"/>
      <c r="D21" s="65"/>
      <c r="E21" s="65"/>
      <c r="F21" s="66"/>
    </row>
    <row r="22" spans="1:6" x14ac:dyDescent="0.25">
      <c r="A22" s="91" t="s">
        <v>24</v>
      </c>
      <c r="B22" s="92"/>
      <c r="C22" s="92"/>
      <c r="D22" s="92"/>
      <c r="E22" s="92"/>
      <c r="F22" s="93"/>
    </row>
    <row r="23" spans="1:6" x14ac:dyDescent="0.25">
      <c r="A23" s="2" t="s">
        <v>25</v>
      </c>
      <c r="B23" s="2" t="s">
        <v>26</v>
      </c>
      <c r="C23" s="2" t="s">
        <v>27</v>
      </c>
      <c r="D23" s="2" t="s">
        <v>28</v>
      </c>
      <c r="E23" s="2" t="s">
        <v>29</v>
      </c>
      <c r="F23" s="2" t="s">
        <v>30</v>
      </c>
    </row>
    <row r="24" spans="1:6" ht="94.5" x14ac:dyDescent="0.25">
      <c r="A24" s="3" t="s">
        <v>31</v>
      </c>
      <c r="B24" s="3" t="s">
        <v>32</v>
      </c>
      <c r="C24" s="3" t="s">
        <v>33</v>
      </c>
      <c r="D24" s="4" t="s">
        <v>34</v>
      </c>
      <c r="E24" s="4" t="s">
        <v>35</v>
      </c>
      <c r="F24" s="5">
        <v>0</v>
      </c>
    </row>
    <row r="25" spans="1:6" ht="94.5" x14ac:dyDescent="0.25">
      <c r="A25" s="3" t="s">
        <v>31</v>
      </c>
      <c r="B25" s="3" t="s">
        <v>36</v>
      </c>
      <c r="C25" s="3" t="s">
        <v>37</v>
      </c>
      <c r="D25" s="4" t="s">
        <v>34</v>
      </c>
      <c r="E25" s="4" t="s">
        <v>38</v>
      </c>
      <c r="F25" s="5">
        <v>100</v>
      </c>
    </row>
    <row r="26" spans="1:6" x14ac:dyDescent="0.25">
      <c r="A26" s="91" t="s">
        <v>39</v>
      </c>
      <c r="B26" s="92"/>
      <c r="C26" s="92"/>
      <c r="D26" s="92"/>
      <c r="E26" s="92"/>
      <c r="F26" s="93"/>
    </row>
    <row r="27" spans="1:6" x14ac:dyDescent="0.25">
      <c r="A27" s="2" t="s">
        <v>25</v>
      </c>
      <c r="B27" s="2" t="s">
        <v>26</v>
      </c>
      <c r="C27" s="2" t="s">
        <v>27</v>
      </c>
      <c r="D27" s="2" t="s">
        <v>28</v>
      </c>
      <c r="E27" s="2" t="s">
        <v>29</v>
      </c>
      <c r="F27" s="2" t="s">
        <v>30</v>
      </c>
    </row>
    <row r="28" spans="1:6" ht="40.5" x14ac:dyDescent="0.25">
      <c r="A28" s="3" t="s">
        <v>40</v>
      </c>
      <c r="B28" s="3" t="s">
        <v>41</v>
      </c>
      <c r="C28" s="3" t="s">
        <v>42</v>
      </c>
      <c r="D28" s="4" t="s">
        <v>34</v>
      </c>
      <c r="E28" s="4" t="s">
        <v>38</v>
      </c>
      <c r="F28" s="5">
        <v>100</v>
      </c>
    </row>
    <row r="29" spans="1:6" x14ac:dyDescent="0.25">
      <c r="A29" s="91" t="s">
        <v>43</v>
      </c>
      <c r="B29" s="92"/>
      <c r="C29" s="92"/>
      <c r="D29" s="92"/>
      <c r="E29" s="92"/>
      <c r="F29" s="93"/>
    </row>
    <row r="30" spans="1:6" x14ac:dyDescent="0.25">
      <c r="A30" s="2" t="s">
        <v>25</v>
      </c>
      <c r="B30" s="2" t="s">
        <v>26</v>
      </c>
      <c r="C30" s="2" t="s">
        <v>27</v>
      </c>
      <c r="D30" s="2" t="s">
        <v>28</v>
      </c>
      <c r="E30" s="2" t="s">
        <v>29</v>
      </c>
      <c r="F30" s="2" t="s">
        <v>30</v>
      </c>
    </row>
    <row r="31" spans="1:6" ht="54" x14ac:dyDescent="0.25">
      <c r="A31" s="3" t="s">
        <v>44</v>
      </c>
      <c r="B31" s="3" t="s">
        <v>45</v>
      </c>
      <c r="C31" s="3" t="s">
        <v>46</v>
      </c>
      <c r="D31" s="4" t="s">
        <v>34</v>
      </c>
      <c r="E31" s="4" t="s">
        <v>47</v>
      </c>
      <c r="F31" s="5">
        <v>100</v>
      </c>
    </row>
    <row r="32" spans="1:6" ht="54" x14ac:dyDescent="0.25">
      <c r="A32" s="3" t="s">
        <v>48</v>
      </c>
      <c r="B32" s="3" t="s">
        <v>49</v>
      </c>
      <c r="C32" s="3" t="s">
        <v>50</v>
      </c>
      <c r="D32" s="4" t="s">
        <v>34</v>
      </c>
      <c r="E32" s="4" t="s">
        <v>51</v>
      </c>
      <c r="F32" s="5">
        <v>100</v>
      </c>
    </row>
    <row r="33" spans="1:6" x14ac:dyDescent="0.25">
      <c r="A33" s="91" t="s">
        <v>52</v>
      </c>
      <c r="B33" s="92"/>
      <c r="C33" s="92"/>
      <c r="D33" s="92"/>
      <c r="E33" s="92"/>
      <c r="F33" s="93"/>
    </row>
    <row r="34" spans="1:6" x14ac:dyDescent="0.25">
      <c r="A34" s="2" t="s">
        <v>25</v>
      </c>
      <c r="B34" s="2" t="s">
        <v>26</v>
      </c>
      <c r="C34" s="2" t="s">
        <v>27</v>
      </c>
      <c r="D34" s="2" t="s">
        <v>28</v>
      </c>
      <c r="E34" s="2" t="s">
        <v>29</v>
      </c>
      <c r="F34" s="2" t="s">
        <v>30</v>
      </c>
    </row>
    <row r="35" spans="1:6" ht="40.5" x14ac:dyDescent="0.25">
      <c r="A35" s="3" t="s">
        <v>53</v>
      </c>
      <c r="B35" s="3" t="s">
        <v>54</v>
      </c>
      <c r="C35" s="3" t="s">
        <v>55</v>
      </c>
      <c r="D35" s="4" t="s">
        <v>34</v>
      </c>
      <c r="E35" s="4" t="s">
        <v>51</v>
      </c>
      <c r="F35" s="5">
        <v>100</v>
      </c>
    </row>
    <row r="36" spans="1:6" ht="54" x14ac:dyDescent="0.25">
      <c r="A36" s="3" t="s">
        <v>56</v>
      </c>
      <c r="B36" s="3" t="s">
        <v>57</v>
      </c>
      <c r="C36" s="3" t="s">
        <v>58</v>
      </c>
      <c r="D36" s="4" t="s">
        <v>16</v>
      </c>
      <c r="E36" s="4" t="s">
        <v>51</v>
      </c>
      <c r="F36" s="5">
        <v>100</v>
      </c>
    </row>
    <row r="37" spans="1:6" ht="40.5" x14ac:dyDescent="0.25">
      <c r="A37" s="3" t="s">
        <v>59</v>
      </c>
      <c r="B37" s="3" t="s">
        <v>60</v>
      </c>
      <c r="C37" s="3" t="s">
        <v>61</v>
      </c>
      <c r="D37" s="4" t="s">
        <v>34</v>
      </c>
      <c r="E37" s="4" t="s">
        <v>51</v>
      </c>
      <c r="F37" s="5">
        <v>100</v>
      </c>
    </row>
    <row r="38" spans="1:6" ht="54" x14ac:dyDescent="0.25">
      <c r="A38" s="3" t="s">
        <v>62</v>
      </c>
      <c r="B38" s="3" t="s">
        <v>63</v>
      </c>
      <c r="C38" s="3" t="s">
        <v>64</v>
      </c>
      <c r="D38" s="4" t="s">
        <v>34</v>
      </c>
      <c r="E38" s="4" t="s">
        <v>51</v>
      </c>
      <c r="F38" s="5">
        <v>100</v>
      </c>
    </row>
    <row r="39" spans="1:6" x14ac:dyDescent="0.25">
      <c r="A39" s="6"/>
      <c r="B39" s="6"/>
      <c r="C39" s="6"/>
      <c r="D39" s="6"/>
      <c r="E39" s="6"/>
      <c r="F39" s="6"/>
    </row>
    <row r="40" spans="1:6" ht="60" customHeight="1" x14ac:dyDescent="0.25">
      <c r="A40" s="94" t="s">
        <v>65</v>
      </c>
      <c r="B40" s="94"/>
      <c r="C40" s="94"/>
      <c r="D40" s="94"/>
      <c r="E40" s="94"/>
      <c r="F40" s="94"/>
    </row>
  </sheetData>
  <mergeCells count="27">
    <mergeCell ref="A29:F29"/>
    <mergeCell ref="A33:F33"/>
    <mergeCell ref="A40:F40"/>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50"/>
  <sheetViews>
    <sheetView showGridLines="0" zoomScaleNormal="100" workbookViewId="0">
      <selection sqref="A1:B1"/>
    </sheetView>
  </sheetViews>
  <sheetFormatPr baseColWidth="10" defaultRowHeight="15" x14ac:dyDescent="0.25"/>
  <cols>
    <col min="1" max="3" width="45.7109375" bestFit="1" customWidth="1"/>
    <col min="4" max="4" width="24.5703125" customWidth="1"/>
    <col min="5" max="5" width="29.7109375" customWidth="1"/>
    <col min="6" max="6" width="22.28515625" customWidth="1"/>
  </cols>
  <sheetData>
    <row r="1" spans="1:6" ht="45" customHeight="1" thickBot="1" x14ac:dyDescent="0.45">
      <c r="A1" s="50" t="s">
        <v>0</v>
      </c>
      <c r="B1" s="50"/>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9" t="s">
        <v>66</v>
      </c>
      <c r="C4" s="60"/>
      <c r="D4" s="60"/>
      <c r="E4" s="60"/>
      <c r="F4" s="61"/>
    </row>
    <row r="5" spans="1:6" x14ac:dyDescent="0.25">
      <c r="A5" s="1" t="s">
        <v>5</v>
      </c>
      <c r="B5" s="59" t="s">
        <v>6</v>
      </c>
      <c r="C5" s="60"/>
      <c r="D5" s="60"/>
      <c r="E5" s="60"/>
      <c r="F5" s="61"/>
    </row>
    <row r="6" spans="1:6" x14ac:dyDescent="0.25">
      <c r="A6" s="1" t="s">
        <v>7</v>
      </c>
      <c r="B6" s="59" t="s">
        <v>67</v>
      </c>
      <c r="C6" s="60"/>
      <c r="D6" s="60"/>
      <c r="E6" s="60"/>
      <c r="F6" s="61"/>
    </row>
    <row r="7" spans="1:6" ht="28.5" customHeight="1" x14ac:dyDescent="0.25">
      <c r="A7" s="9" t="s">
        <v>9</v>
      </c>
      <c r="B7" s="101" t="s">
        <v>697</v>
      </c>
      <c r="C7" s="102"/>
      <c r="D7" s="102"/>
      <c r="E7" s="102"/>
      <c r="F7" s="103"/>
    </row>
    <row r="8" spans="1:6" x14ac:dyDescent="0.25">
      <c r="A8" s="73" t="s">
        <v>10</v>
      </c>
      <c r="B8" s="74"/>
      <c r="C8" s="74"/>
      <c r="D8" s="74"/>
      <c r="E8" s="75"/>
      <c r="F8" s="8">
        <v>3704.0130410000002</v>
      </c>
    </row>
    <row r="9" spans="1:6" ht="18" x14ac:dyDescent="0.25">
      <c r="A9" s="64" t="s">
        <v>11</v>
      </c>
      <c r="B9" s="65"/>
      <c r="C9" s="65"/>
      <c r="D9" s="65"/>
      <c r="E9" s="65"/>
      <c r="F9" s="66"/>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4" t="s">
        <v>14</v>
      </c>
      <c r="B12" s="65"/>
      <c r="C12" s="65"/>
      <c r="D12" s="65"/>
      <c r="E12" s="65"/>
      <c r="F12" s="66"/>
    </row>
    <row r="13" spans="1:6" x14ac:dyDescent="0.25">
      <c r="A13" s="82" t="s">
        <v>15</v>
      </c>
      <c r="B13" s="83"/>
      <c r="C13" s="83"/>
      <c r="D13" s="83"/>
      <c r="E13" s="83"/>
      <c r="F13" s="84"/>
    </row>
    <row r="14" spans="1:6" x14ac:dyDescent="0.25">
      <c r="A14" s="85" t="s">
        <v>16</v>
      </c>
      <c r="B14" s="86"/>
      <c r="C14" s="86"/>
      <c r="D14" s="86"/>
      <c r="E14" s="86"/>
      <c r="F14" s="87"/>
    </row>
    <row r="15" spans="1:6" x14ac:dyDescent="0.25">
      <c r="A15" s="88" t="s">
        <v>17</v>
      </c>
      <c r="B15" s="89"/>
      <c r="C15" s="89"/>
      <c r="D15" s="89"/>
      <c r="E15" s="89"/>
      <c r="F15" s="90"/>
    </row>
    <row r="16" spans="1:6" x14ac:dyDescent="0.25">
      <c r="A16" s="88" t="s">
        <v>18</v>
      </c>
      <c r="B16" s="89"/>
      <c r="C16" s="89"/>
      <c r="D16" s="89"/>
      <c r="E16" s="89"/>
      <c r="F16" s="90"/>
    </row>
    <row r="17" spans="1:6" x14ac:dyDescent="0.25">
      <c r="A17" s="67" t="s">
        <v>68</v>
      </c>
      <c r="B17" s="68"/>
      <c r="C17" s="68"/>
      <c r="D17" s="68"/>
      <c r="E17" s="68"/>
      <c r="F17" s="69"/>
    </row>
    <row r="18" spans="1:6" x14ac:dyDescent="0.25">
      <c r="A18" s="95" t="s">
        <v>20</v>
      </c>
      <c r="B18" s="96"/>
      <c r="C18" s="96"/>
      <c r="D18" s="96"/>
      <c r="E18" s="96"/>
      <c r="F18" s="97"/>
    </row>
    <row r="19" spans="1:6" x14ac:dyDescent="0.25">
      <c r="A19" s="98" t="s">
        <v>69</v>
      </c>
      <c r="B19" s="99"/>
      <c r="C19" s="99"/>
      <c r="D19" s="99"/>
      <c r="E19" s="99"/>
      <c r="F19" s="100"/>
    </row>
    <row r="20" spans="1:6" x14ac:dyDescent="0.25">
      <c r="A20" s="79" t="s">
        <v>22</v>
      </c>
      <c r="B20" s="80"/>
      <c r="C20" s="80"/>
      <c r="D20" s="80"/>
      <c r="E20" s="80"/>
      <c r="F20" s="81"/>
    </row>
    <row r="21" spans="1:6" ht="18" x14ac:dyDescent="0.25">
      <c r="A21" s="64" t="s">
        <v>23</v>
      </c>
      <c r="B21" s="65"/>
      <c r="C21" s="65"/>
      <c r="D21" s="65"/>
      <c r="E21" s="65"/>
      <c r="F21" s="66"/>
    </row>
    <row r="22" spans="1:6" x14ac:dyDescent="0.25">
      <c r="A22" s="91" t="s">
        <v>24</v>
      </c>
      <c r="B22" s="92"/>
      <c r="C22" s="92"/>
      <c r="D22" s="92"/>
      <c r="E22" s="92"/>
      <c r="F22" s="93"/>
    </row>
    <row r="23" spans="1:6" x14ac:dyDescent="0.25">
      <c r="A23" s="2" t="s">
        <v>25</v>
      </c>
      <c r="B23" s="2" t="s">
        <v>26</v>
      </c>
      <c r="C23" s="2" t="s">
        <v>27</v>
      </c>
      <c r="D23" s="2" t="s">
        <v>28</v>
      </c>
      <c r="E23" s="2" t="s">
        <v>29</v>
      </c>
      <c r="F23" s="2" t="s">
        <v>30</v>
      </c>
    </row>
    <row r="24" spans="1:6" ht="81" x14ac:dyDescent="0.25">
      <c r="A24" s="3" t="s">
        <v>70</v>
      </c>
      <c r="B24" s="3" t="s">
        <v>71</v>
      </c>
      <c r="C24" s="3" t="s">
        <v>72</v>
      </c>
      <c r="D24" s="4" t="s">
        <v>73</v>
      </c>
      <c r="E24" s="4" t="s">
        <v>35</v>
      </c>
      <c r="F24" s="5">
        <v>0</v>
      </c>
    </row>
    <row r="25" spans="1:6" ht="81" x14ac:dyDescent="0.25">
      <c r="A25" s="3" t="s">
        <v>70</v>
      </c>
      <c r="B25" s="3" t="s">
        <v>74</v>
      </c>
      <c r="C25" s="3" t="s">
        <v>75</v>
      </c>
      <c r="D25" s="4" t="s">
        <v>76</v>
      </c>
      <c r="E25" s="4" t="s">
        <v>38</v>
      </c>
      <c r="F25" s="5">
        <v>61.45</v>
      </c>
    </row>
    <row r="26" spans="1:6" x14ac:dyDescent="0.25">
      <c r="A26" s="91" t="s">
        <v>39</v>
      </c>
      <c r="B26" s="92"/>
      <c r="C26" s="92"/>
      <c r="D26" s="92"/>
      <c r="E26" s="92"/>
      <c r="F26" s="93"/>
    </row>
    <row r="27" spans="1:6" x14ac:dyDescent="0.25">
      <c r="A27" s="2" t="s">
        <v>25</v>
      </c>
      <c r="B27" s="2" t="s">
        <v>26</v>
      </c>
      <c r="C27" s="2" t="s">
        <v>27</v>
      </c>
      <c r="D27" s="2" t="s">
        <v>28</v>
      </c>
      <c r="E27" s="2" t="s">
        <v>29</v>
      </c>
      <c r="F27" s="2" t="s">
        <v>30</v>
      </c>
    </row>
    <row r="28" spans="1:6" ht="54" x14ac:dyDescent="0.25">
      <c r="A28" s="3" t="s">
        <v>77</v>
      </c>
      <c r="B28" s="3" t="s">
        <v>78</v>
      </c>
      <c r="C28" s="3" t="s">
        <v>79</v>
      </c>
      <c r="D28" s="4" t="s">
        <v>34</v>
      </c>
      <c r="E28" s="4" t="s">
        <v>38</v>
      </c>
      <c r="F28" s="5">
        <v>100</v>
      </c>
    </row>
    <row r="29" spans="1:6" x14ac:dyDescent="0.25">
      <c r="A29" s="91" t="s">
        <v>43</v>
      </c>
      <c r="B29" s="92"/>
      <c r="C29" s="92"/>
      <c r="D29" s="92"/>
      <c r="E29" s="92"/>
      <c r="F29" s="93"/>
    </row>
    <row r="30" spans="1:6" x14ac:dyDescent="0.25">
      <c r="A30" s="2" t="s">
        <v>25</v>
      </c>
      <c r="B30" s="2" t="s">
        <v>26</v>
      </c>
      <c r="C30" s="2" t="s">
        <v>27</v>
      </c>
      <c r="D30" s="2" t="s">
        <v>28</v>
      </c>
      <c r="E30" s="2" t="s">
        <v>29</v>
      </c>
      <c r="F30" s="2" t="s">
        <v>30</v>
      </c>
    </row>
    <row r="31" spans="1:6" ht="40.5" x14ac:dyDescent="0.25">
      <c r="A31" s="3" t="s">
        <v>80</v>
      </c>
      <c r="B31" s="3" t="s">
        <v>81</v>
      </c>
      <c r="C31" s="3" t="s">
        <v>82</v>
      </c>
      <c r="D31" s="4" t="s">
        <v>83</v>
      </c>
      <c r="E31" s="4" t="s">
        <v>47</v>
      </c>
      <c r="F31" s="5">
        <v>100</v>
      </c>
    </row>
    <row r="32" spans="1:6" ht="54" x14ac:dyDescent="0.25">
      <c r="A32" s="3" t="s">
        <v>84</v>
      </c>
      <c r="B32" s="3" t="s">
        <v>85</v>
      </c>
      <c r="C32" s="3" t="s">
        <v>86</v>
      </c>
      <c r="D32" s="4" t="s">
        <v>87</v>
      </c>
      <c r="E32" s="4" t="s">
        <v>47</v>
      </c>
      <c r="F32" s="5">
        <v>100</v>
      </c>
    </row>
    <row r="33" spans="1:6" ht="54" x14ac:dyDescent="0.25">
      <c r="A33" s="3" t="s">
        <v>88</v>
      </c>
      <c r="B33" s="3" t="s">
        <v>89</v>
      </c>
      <c r="C33" s="3" t="s">
        <v>90</v>
      </c>
      <c r="D33" s="4" t="s">
        <v>34</v>
      </c>
      <c r="E33" s="4" t="s">
        <v>51</v>
      </c>
      <c r="F33" s="5">
        <v>100</v>
      </c>
    </row>
    <row r="34" spans="1:6" ht="67.5" x14ac:dyDescent="0.25">
      <c r="A34" s="3" t="s">
        <v>91</v>
      </c>
      <c r="B34" s="3" t="s">
        <v>92</v>
      </c>
      <c r="C34" s="3" t="s">
        <v>93</v>
      </c>
      <c r="D34" s="4" t="s">
        <v>34</v>
      </c>
      <c r="E34" s="4" t="s">
        <v>94</v>
      </c>
      <c r="F34" s="5">
        <v>100</v>
      </c>
    </row>
    <row r="35" spans="1:6" x14ac:dyDescent="0.25">
      <c r="A35" s="91" t="s">
        <v>52</v>
      </c>
      <c r="B35" s="92"/>
      <c r="C35" s="92"/>
      <c r="D35" s="92"/>
      <c r="E35" s="92"/>
      <c r="F35" s="93"/>
    </row>
    <row r="36" spans="1:6" x14ac:dyDescent="0.25">
      <c r="A36" s="2" t="s">
        <v>25</v>
      </c>
      <c r="B36" s="2" t="s">
        <v>26</v>
      </c>
      <c r="C36" s="2" t="s">
        <v>27</v>
      </c>
      <c r="D36" s="2" t="s">
        <v>28</v>
      </c>
      <c r="E36" s="2" t="s">
        <v>29</v>
      </c>
      <c r="F36" s="2" t="s">
        <v>30</v>
      </c>
    </row>
    <row r="37" spans="1:6" ht="108" x14ac:dyDescent="0.25">
      <c r="A37" s="3" t="s">
        <v>95</v>
      </c>
      <c r="B37" s="3" t="s">
        <v>96</v>
      </c>
      <c r="C37" s="3" t="s">
        <v>97</v>
      </c>
      <c r="D37" s="4" t="s">
        <v>34</v>
      </c>
      <c r="E37" s="4" t="s">
        <v>47</v>
      </c>
      <c r="F37" s="5">
        <v>59.73</v>
      </c>
    </row>
    <row r="38" spans="1:6" ht="67.5" x14ac:dyDescent="0.25">
      <c r="A38" s="3" t="s">
        <v>98</v>
      </c>
      <c r="B38" s="3" t="s">
        <v>99</v>
      </c>
      <c r="C38" s="3" t="s">
        <v>100</v>
      </c>
      <c r="D38" s="4" t="s">
        <v>34</v>
      </c>
      <c r="E38" s="4" t="s">
        <v>47</v>
      </c>
      <c r="F38" s="5">
        <v>100</v>
      </c>
    </row>
    <row r="39" spans="1:6" ht="54" x14ac:dyDescent="0.25">
      <c r="A39" s="3" t="s">
        <v>101</v>
      </c>
      <c r="B39" s="3" t="s">
        <v>101</v>
      </c>
      <c r="C39" s="3" t="s">
        <v>102</v>
      </c>
      <c r="D39" s="4" t="s">
        <v>34</v>
      </c>
      <c r="E39" s="4" t="s">
        <v>94</v>
      </c>
      <c r="F39" s="5">
        <v>100</v>
      </c>
    </row>
    <row r="40" spans="1:6" ht="67.5" x14ac:dyDescent="0.25">
      <c r="A40" s="3" t="s">
        <v>103</v>
      </c>
      <c r="B40" s="3" t="s">
        <v>104</v>
      </c>
      <c r="C40" s="3" t="s">
        <v>105</v>
      </c>
      <c r="D40" s="4" t="s">
        <v>34</v>
      </c>
      <c r="E40" s="4" t="s">
        <v>47</v>
      </c>
      <c r="F40" s="5">
        <v>100</v>
      </c>
    </row>
    <row r="41" spans="1:6" ht="67.5" x14ac:dyDescent="0.25">
      <c r="A41" s="3" t="s">
        <v>106</v>
      </c>
      <c r="B41" s="3" t="s">
        <v>107</v>
      </c>
      <c r="C41" s="3" t="s">
        <v>108</v>
      </c>
      <c r="D41" s="4" t="s">
        <v>34</v>
      </c>
      <c r="E41" s="4" t="s">
        <v>47</v>
      </c>
      <c r="F41" s="5">
        <v>100</v>
      </c>
    </row>
    <row r="42" spans="1:6" ht="54" x14ac:dyDescent="0.25">
      <c r="A42" s="3" t="s">
        <v>109</v>
      </c>
      <c r="B42" s="3" t="s">
        <v>110</v>
      </c>
      <c r="C42" s="3" t="s">
        <v>111</v>
      </c>
      <c r="D42" s="4" t="s">
        <v>34</v>
      </c>
      <c r="E42" s="4" t="s">
        <v>47</v>
      </c>
      <c r="F42" s="5">
        <v>100</v>
      </c>
    </row>
    <row r="43" spans="1:6" ht="54" x14ac:dyDescent="0.25">
      <c r="A43" s="3" t="s">
        <v>112</v>
      </c>
      <c r="B43" s="3" t="s">
        <v>113</v>
      </c>
      <c r="C43" s="3" t="s">
        <v>114</v>
      </c>
      <c r="D43" s="4" t="s">
        <v>34</v>
      </c>
      <c r="E43" s="4" t="s">
        <v>47</v>
      </c>
      <c r="F43" s="5">
        <v>100</v>
      </c>
    </row>
    <row r="44" spans="1:6" ht="40.5" x14ac:dyDescent="0.25">
      <c r="A44" s="3" t="s">
        <v>115</v>
      </c>
      <c r="B44" s="3" t="s">
        <v>116</v>
      </c>
      <c r="C44" s="3" t="s">
        <v>117</v>
      </c>
      <c r="D44" s="4" t="s">
        <v>34</v>
      </c>
      <c r="E44" s="4" t="s">
        <v>47</v>
      </c>
      <c r="F44" s="5">
        <v>100</v>
      </c>
    </row>
    <row r="45" spans="1:6" ht="54" x14ac:dyDescent="0.25">
      <c r="A45" s="3" t="s">
        <v>118</v>
      </c>
      <c r="B45" s="3" t="s">
        <v>119</v>
      </c>
      <c r="C45" s="3" t="s">
        <v>120</v>
      </c>
      <c r="D45" s="4" t="s">
        <v>34</v>
      </c>
      <c r="E45" s="4" t="s">
        <v>47</v>
      </c>
      <c r="F45" s="5">
        <v>100</v>
      </c>
    </row>
    <row r="46" spans="1:6" ht="121.5" x14ac:dyDescent="0.25">
      <c r="A46" s="3" t="s">
        <v>95</v>
      </c>
      <c r="B46" s="3" t="s">
        <v>121</v>
      </c>
      <c r="C46" s="3" t="s">
        <v>122</v>
      </c>
      <c r="D46" s="4" t="s">
        <v>34</v>
      </c>
      <c r="E46" s="4" t="s">
        <v>47</v>
      </c>
      <c r="F46" s="5">
        <v>52</v>
      </c>
    </row>
    <row r="47" spans="1:6" ht="54" x14ac:dyDescent="0.25">
      <c r="A47" s="3" t="s">
        <v>123</v>
      </c>
      <c r="B47" s="3" t="s">
        <v>124</v>
      </c>
      <c r="C47" s="3" t="s">
        <v>125</v>
      </c>
      <c r="D47" s="4" t="s">
        <v>34</v>
      </c>
      <c r="E47" s="4" t="s">
        <v>94</v>
      </c>
      <c r="F47" s="5">
        <v>100</v>
      </c>
    </row>
    <row r="48" spans="1:6" ht="54" x14ac:dyDescent="0.25">
      <c r="A48" s="3" t="s">
        <v>126</v>
      </c>
      <c r="B48" s="3" t="s">
        <v>127</v>
      </c>
      <c r="C48" s="3" t="s">
        <v>128</v>
      </c>
      <c r="D48" s="4" t="s">
        <v>34</v>
      </c>
      <c r="E48" s="4" t="s">
        <v>47</v>
      </c>
      <c r="F48" s="5">
        <v>100</v>
      </c>
    </row>
    <row r="49" spans="1:6" x14ac:dyDescent="0.25">
      <c r="A49" s="6"/>
      <c r="B49" s="6"/>
      <c r="C49" s="6"/>
      <c r="D49" s="6"/>
      <c r="E49" s="6"/>
      <c r="F49" s="6"/>
    </row>
    <row r="50" spans="1:6" ht="60" customHeight="1" x14ac:dyDescent="0.25">
      <c r="A50" s="94" t="s">
        <v>65</v>
      </c>
      <c r="B50" s="94"/>
      <c r="C50" s="94"/>
      <c r="D50" s="94"/>
      <c r="E50" s="94"/>
      <c r="F50" s="94"/>
    </row>
  </sheetData>
  <mergeCells count="27">
    <mergeCell ref="A29:F29"/>
    <mergeCell ref="A35:F35"/>
    <mergeCell ref="A50:F50"/>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5" customHeight="1" thickBot="1" x14ac:dyDescent="0.45">
      <c r="A1" s="50" t="s">
        <v>0</v>
      </c>
      <c r="B1" s="50"/>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9" t="s">
        <v>129</v>
      </c>
      <c r="C4" s="60"/>
      <c r="D4" s="60"/>
      <c r="E4" s="60"/>
      <c r="F4" s="61"/>
    </row>
    <row r="5" spans="1:6" x14ac:dyDescent="0.25">
      <c r="A5" s="1" t="s">
        <v>5</v>
      </c>
      <c r="B5" s="59" t="s">
        <v>6</v>
      </c>
      <c r="C5" s="60"/>
      <c r="D5" s="60"/>
      <c r="E5" s="60"/>
      <c r="F5" s="61"/>
    </row>
    <row r="6" spans="1:6" x14ac:dyDescent="0.25">
      <c r="A6" s="1" t="s">
        <v>7</v>
      </c>
      <c r="B6" s="59" t="s">
        <v>8</v>
      </c>
      <c r="C6" s="60"/>
      <c r="D6" s="60"/>
      <c r="E6" s="60"/>
      <c r="F6" s="61"/>
    </row>
    <row r="7" spans="1:6" ht="28.5" customHeight="1" x14ac:dyDescent="0.25">
      <c r="A7" s="9" t="s">
        <v>9</v>
      </c>
      <c r="B7" s="101" t="s">
        <v>698</v>
      </c>
      <c r="C7" s="102"/>
      <c r="D7" s="102"/>
      <c r="E7" s="102"/>
      <c r="F7" s="103"/>
    </row>
    <row r="8" spans="1:6" x14ac:dyDescent="0.25">
      <c r="A8" s="73" t="s">
        <v>10</v>
      </c>
      <c r="B8" s="74"/>
      <c r="C8" s="74"/>
      <c r="D8" s="74"/>
      <c r="E8" s="75"/>
      <c r="F8" s="8">
        <v>1960.3786030000001</v>
      </c>
    </row>
    <row r="9" spans="1:6" ht="18" x14ac:dyDescent="0.25">
      <c r="A9" s="64" t="s">
        <v>11</v>
      </c>
      <c r="B9" s="65"/>
      <c r="C9" s="65"/>
      <c r="D9" s="65"/>
      <c r="E9" s="65"/>
      <c r="F9" s="66"/>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4" t="s">
        <v>14</v>
      </c>
      <c r="B12" s="65"/>
      <c r="C12" s="65"/>
      <c r="D12" s="65"/>
      <c r="E12" s="65"/>
      <c r="F12" s="66"/>
    </row>
    <row r="13" spans="1:6" x14ac:dyDescent="0.25">
      <c r="A13" s="82" t="s">
        <v>15</v>
      </c>
      <c r="B13" s="83"/>
      <c r="C13" s="83"/>
      <c r="D13" s="83"/>
      <c r="E13" s="83"/>
      <c r="F13" s="84"/>
    </row>
    <row r="14" spans="1:6" x14ac:dyDescent="0.25">
      <c r="A14" s="85" t="s">
        <v>16</v>
      </c>
      <c r="B14" s="86"/>
      <c r="C14" s="86"/>
      <c r="D14" s="86"/>
      <c r="E14" s="86"/>
      <c r="F14" s="87"/>
    </row>
    <row r="15" spans="1:6" x14ac:dyDescent="0.25">
      <c r="A15" s="88" t="s">
        <v>17</v>
      </c>
      <c r="B15" s="89"/>
      <c r="C15" s="89"/>
      <c r="D15" s="89"/>
      <c r="E15" s="89"/>
      <c r="F15" s="90"/>
    </row>
    <row r="16" spans="1:6" x14ac:dyDescent="0.25">
      <c r="A16" s="88" t="s">
        <v>18</v>
      </c>
      <c r="B16" s="89"/>
      <c r="C16" s="89"/>
      <c r="D16" s="89"/>
      <c r="E16" s="89"/>
      <c r="F16" s="90"/>
    </row>
    <row r="17" spans="1:6" x14ac:dyDescent="0.25">
      <c r="A17" s="67" t="s">
        <v>130</v>
      </c>
      <c r="B17" s="68"/>
      <c r="C17" s="68"/>
      <c r="D17" s="68"/>
      <c r="E17" s="68"/>
      <c r="F17" s="69"/>
    </row>
    <row r="18" spans="1:6" x14ac:dyDescent="0.25">
      <c r="A18" s="95" t="s">
        <v>20</v>
      </c>
      <c r="B18" s="96"/>
      <c r="C18" s="96"/>
      <c r="D18" s="96"/>
      <c r="E18" s="96"/>
      <c r="F18" s="97"/>
    </row>
    <row r="19" spans="1:6" x14ac:dyDescent="0.25">
      <c r="A19" s="98" t="s">
        <v>131</v>
      </c>
      <c r="B19" s="99"/>
      <c r="C19" s="99"/>
      <c r="D19" s="99"/>
      <c r="E19" s="99"/>
      <c r="F19" s="100"/>
    </row>
    <row r="20" spans="1:6" x14ac:dyDescent="0.25">
      <c r="A20" s="79" t="s">
        <v>22</v>
      </c>
      <c r="B20" s="80"/>
      <c r="C20" s="80"/>
      <c r="D20" s="80"/>
      <c r="E20" s="80"/>
      <c r="F20" s="81"/>
    </row>
    <row r="21" spans="1:6" ht="18" x14ac:dyDescent="0.25">
      <c r="A21" s="64" t="s">
        <v>23</v>
      </c>
      <c r="B21" s="65"/>
      <c r="C21" s="65"/>
      <c r="D21" s="65"/>
      <c r="E21" s="65"/>
      <c r="F21" s="66"/>
    </row>
    <row r="22" spans="1:6" x14ac:dyDescent="0.25">
      <c r="A22" s="91" t="s">
        <v>24</v>
      </c>
      <c r="B22" s="92"/>
      <c r="C22" s="92"/>
      <c r="D22" s="92"/>
      <c r="E22" s="92"/>
      <c r="F22" s="93"/>
    </row>
    <row r="23" spans="1:6" x14ac:dyDescent="0.25">
      <c r="A23" s="2" t="s">
        <v>25</v>
      </c>
      <c r="B23" s="2" t="s">
        <v>26</v>
      </c>
      <c r="C23" s="2" t="s">
        <v>27</v>
      </c>
      <c r="D23" s="2" t="s">
        <v>28</v>
      </c>
      <c r="E23" s="2" t="s">
        <v>29</v>
      </c>
      <c r="F23" s="2" t="s">
        <v>30</v>
      </c>
    </row>
    <row r="24" spans="1:6" ht="54" x14ac:dyDescent="0.25">
      <c r="A24" s="3" t="s">
        <v>132</v>
      </c>
      <c r="B24" s="3" t="s">
        <v>133</v>
      </c>
      <c r="C24" s="3" t="s">
        <v>134</v>
      </c>
      <c r="D24" s="4" t="s">
        <v>34</v>
      </c>
      <c r="E24" s="4" t="s">
        <v>38</v>
      </c>
      <c r="F24" s="5">
        <v>100</v>
      </c>
    </row>
    <row r="25" spans="1:6" ht="54" x14ac:dyDescent="0.25">
      <c r="A25" s="3" t="s">
        <v>132</v>
      </c>
      <c r="B25" s="3" t="s">
        <v>135</v>
      </c>
      <c r="C25" s="3" t="s">
        <v>136</v>
      </c>
      <c r="D25" s="4" t="s">
        <v>34</v>
      </c>
      <c r="E25" s="4" t="s">
        <v>35</v>
      </c>
      <c r="F25" s="5">
        <v>0</v>
      </c>
    </row>
    <row r="26" spans="1:6" x14ac:dyDescent="0.25">
      <c r="A26" s="91" t="s">
        <v>39</v>
      </c>
      <c r="B26" s="92"/>
      <c r="C26" s="92"/>
      <c r="D26" s="92"/>
      <c r="E26" s="92"/>
      <c r="F26" s="93"/>
    </row>
    <row r="27" spans="1:6" x14ac:dyDescent="0.25">
      <c r="A27" s="2" t="s">
        <v>25</v>
      </c>
      <c r="B27" s="2" t="s">
        <v>26</v>
      </c>
      <c r="C27" s="2" t="s">
        <v>27</v>
      </c>
      <c r="D27" s="2" t="s">
        <v>28</v>
      </c>
      <c r="E27" s="2" t="s">
        <v>29</v>
      </c>
      <c r="F27" s="2" t="s">
        <v>30</v>
      </c>
    </row>
    <row r="28" spans="1:6" ht="81" x14ac:dyDescent="0.25">
      <c r="A28" s="3" t="s">
        <v>137</v>
      </c>
      <c r="B28" s="3" t="s">
        <v>138</v>
      </c>
      <c r="C28" s="3" t="s">
        <v>139</v>
      </c>
      <c r="D28" s="4" t="s">
        <v>34</v>
      </c>
      <c r="E28" s="4" t="s">
        <v>38</v>
      </c>
      <c r="F28" s="5">
        <v>100</v>
      </c>
    </row>
    <row r="29" spans="1:6" x14ac:dyDescent="0.25">
      <c r="A29" s="91" t="s">
        <v>43</v>
      </c>
      <c r="B29" s="92"/>
      <c r="C29" s="92"/>
      <c r="D29" s="92"/>
      <c r="E29" s="92"/>
      <c r="F29" s="93"/>
    </row>
    <row r="30" spans="1:6" x14ac:dyDescent="0.25">
      <c r="A30" s="2" t="s">
        <v>25</v>
      </c>
      <c r="B30" s="2" t="s">
        <v>26</v>
      </c>
      <c r="C30" s="2" t="s">
        <v>27</v>
      </c>
      <c r="D30" s="2" t="s">
        <v>28</v>
      </c>
      <c r="E30" s="2" t="s">
        <v>29</v>
      </c>
      <c r="F30" s="2" t="s">
        <v>30</v>
      </c>
    </row>
    <row r="31" spans="1:6" ht="108" x14ac:dyDescent="0.25">
      <c r="A31" s="3" t="s">
        <v>140</v>
      </c>
      <c r="B31" s="3" t="s">
        <v>141</v>
      </c>
      <c r="C31" s="3" t="s">
        <v>142</v>
      </c>
      <c r="D31" s="4" t="s">
        <v>143</v>
      </c>
      <c r="E31" s="4" t="s">
        <v>47</v>
      </c>
      <c r="F31" s="5">
        <v>100</v>
      </c>
    </row>
    <row r="32" spans="1:6" ht="67.5" x14ac:dyDescent="0.25">
      <c r="A32" s="3" t="s">
        <v>144</v>
      </c>
      <c r="B32" s="3" t="s">
        <v>145</v>
      </c>
      <c r="C32" s="3" t="s">
        <v>146</v>
      </c>
      <c r="D32" s="4" t="s">
        <v>147</v>
      </c>
      <c r="E32" s="4" t="s">
        <v>148</v>
      </c>
      <c r="F32" s="5">
        <v>100</v>
      </c>
    </row>
    <row r="33" spans="1:6" x14ac:dyDescent="0.25">
      <c r="A33" s="91" t="s">
        <v>52</v>
      </c>
      <c r="B33" s="92"/>
      <c r="C33" s="92"/>
      <c r="D33" s="92"/>
      <c r="E33" s="92"/>
      <c r="F33" s="93"/>
    </row>
    <row r="34" spans="1:6" x14ac:dyDescent="0.25">
      <c r="A34" s="2" t="s">
        <v>25</v>
      </c>
      <c r="B34" s="2" t="s">
        <v>26</v>
      </c>
      <c r="C34" s="2" t="s">
        <v>27</v>
      </c>
      <c r="D34" s="2" t="s">
        <v>28</v>
      </c>
      <c r="E34" s="2" t="s">
        <v>29</v>
      </c>
      <c r="F34" s="2" t="s">
        <v>30</v>
      </c>
    </row>
    <row r="35" spans="1:6" ht="81" x14ac:dyDescent="0.25">
      <c r="A35" s="3" t="s">
        <v>149</v>
      </c>
      <c r="B35" s="3" t="s">
        <v>150</v>
      </c>
      <c r="C35" s="3" t="s">
        <v>151</v>
      </c>
      <c r="D35" s="4" t="s">
        <v>34</v>
      </c>
      <c r="E35" s="4" t="s">
        <v>47</v>
      </c>
      <c r="F35" s="5">
        <v>100</v>
      </c>
    </row>
    <row r="36" spans="1:6" ht="81" x14ac:dyDescent="0.25">
      <c r="A36" s="3" t="s">
        <v>152</v>
      </c>
      <c r="B36" s="3" t="s">
        <v>153</v>
      </c>
      <c r="C36" s="3" t="s">
        <v>154</v>
      </c>
      <c r="D36" s="4" t="s">
        <v>34</v>
      </c>
      <c r="E36" s="4" t="s">
        <v>47</v>
      </c>
      <c r="F36" s="5">
        <v>100</v>
      </c>
    </row>
    <row r="37" spans="1:6" ht="94.5" x14ac:dyDescent="0.25">
      <c r="A37" s="3" t="s">
        <v>155</v>
      </c>
      <c r="B37" s="3" t="s">
        <v>156</v>
      </c>
      <c r="C37" s="3" t="s">
        <v>157</v>
      </c>
      <c r="D37" s="4" t="s">
        <v>34</v>
      </c>
      <c r="E37" s="4" t="s">
        <v>47</v>
      </c>
      <c r="F37" s="5">
        <v>100</v>
      </c>
    </row>
    <row r="38" spans="1:6" ht="81" x14ac:dyDescent="0.25">
      <c r="A38" s="3" t="s">
        <v>158</v>
      </c>
      <c r="B38" s="3" t="s">
        <v>159</v>
      </c>
      <c r="C38" s="3" t="s">
        <v>160</v>
      </c>
      <c r="D38" s="4" t="s">
        <v>34</v>
      </c>
      <c r="E38" s="4" t="s">
        <v>47</v>
      </c>
      <c r="F38" s="5">
        <v>100</v>
      </c>
    </row>
    <row r="39" spans="1:6" x14ac:dyDescent="0.25">
      <c r="A39" s="6"/>
      <c r="B39" s="6"/>
      <c r="C39" s="6"/>
      <c r="D39" s="6"/>
      <c r="E39" s="6"/>
      <c r="F39" s="6"/>
    </row>
    <row r="40" spans="1:6" ht="60" customHeight="1" x14ac:dyDescent="0.25">
      <c r="A40" s="94" t="s">
        <v>65</v>
      </c>
      <c r="B40" s="94"/>
      <c r="C40" s="94"/>
      <c r="D40" s="94"/>
      <c r="E40" s="94"/>
      <c r="F40" s="94"/>
    </row>
  </sheetData>
  <mergeCells count="27">
    <mergeCell ref="A29:F29"/>
    <mergeCell ref="A33:F33"/>
    <mergeCell ref="A40:F40"/>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8"/>
  <sheetViews>
    <sheetView showGridLines="0" zoomScaleNormal="100" workbookViewId="0">
      <selection sqref="A1:B1"/>
    </sheetView>
  </sheetViews>
  <sheetFormatPr baseColWidth="10" defaultRowHeight="15" x14ac:dyDescent="0.25"/>
  <cols>
    <col min="1" max="3" width="45.7109375" bestFit="1" customWidth="1"/>
    <col min="4" max="4" width="24.5703125" customWidth="1"/>
    <col min="5" max="5" width="29.5703125" customWidth="1"/>
    <col min="6" max="6" width="22.28515625" customWidth="1"/>
  </cols>
  <sheetData>
    <row r="1" spans="1:6" ht="45" customHeight="1" thickBot="1" x14ac:dyDescent="0.45">
      <c r="A1" s="50" t="s">
        <v>0</v>
      </c>
      <c r="B1" s="50"/>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9" t="s">
        <v>161</v>
      </c>
      <c r="C4" s="60"/>
      <c r="D4" s="60"/>
      <c r="E4" s="60"/>
      <c r="F4" s="61"/>
    </row>
    <row r="5" spans="1:6" x14ac:dyDescent="0.25">
      <c r="A5" s="1" t="s">
        <v>5</v>
      </c>
      <c r="B5" s="59" t="s">
        <v>6</v>
      </c>
      <c r="C5" s="60"/>
      <c r="D5" s="60"/>
      <c r="E5" s="60"/>
      <c r="F5" s="61"/>
    </row>
    <row r="6" spans="1:6" x14ac:dyDescent="0.25">
      <c r="A6" s="1" t="s">
        <v>7</v>
      </c>
      <c r="B6" s="59" t="s">
        <v>162</v>
      </c>
      <c r="C6" s="60"/>
      <c r="D6" s="60"/>
      <c r="E6" s="60"/>
      <c r="F6" s="61"/>
    </row>
    <row r="7" spans="1:6" ht="28.5" customHeight="1" x14ac:dyDescent="0.25">
      <c r="A7" s="9" t="s">
        <v>9</v>
      </c>
      <c r="B7" s="101" t="s">
        <v>698</v>
      </c>
      <c r="C7" s="102"/>
      <c r="D7" s="102"/>
      <c r="E7" s="102"/>
      <c r="F7" s="103"/>
    </row>
    <row r="8" spans="1:6" x14ac:dyDescent="0.25">
      <c r="A8" s="73" t="s">
        <v>10</v>
      </c>
      <c r="B8" s="74"/>
      <c r="C8" s="74"/>
      <c r="D8" s="74"/>
      <c r="E8" s="75"/>
      <c r="F8" s="8">
        <v>126.970068</v>
      </c>
    </row>
    <row r="9" spans="1:6" ht="18" x14ac:dyDescent="0.25">
      <c r="A9" s="64" t="s">
        <v>11</v>
      </c>
      <c r="B9" s="65"/>
      <c r="C9" s="65"/>
      <c r="D9" s="65"/>
      <c r="E9" s="65"/>
      <c r="F9" s="66"/>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4" t="s">
        <v>14</v>
      </c>
      <c r="B12" s="65"/>
      <c r="C12" s="65"/>
      <c r="D12" s="65"/>
      <c r="E12" s="65"/>
      <c r="F12" s="66"/>
    </row>
    <row r="13" spans="1:6" x14ac:dyDescent="0.25">
      <c r="A13" s="82" t="s">
        <v>15</v>
      </c>
      <c r="B13" s="83"/>
      <c r="C13" s="83"/>
      <c r="D13" s="83"/>
      <c r="E13" s="83"/>
      <c r="F13" s="84"/>
    </row>
    <row r="14" spans="1:6" x14ac:dyDescent="0.25">
      <c r="A14" s="85" t="s">
        <v>16</v>
      </c>
      <c r="B14" s="86"/>
      <c r="C14" s="86"/>
      <c r="D14" s="86"/>
      <c r="E14" s="86"/>
      <c r="F14" s="87"/>
    </row>
    <row r="15" spans="1:6" x14ac:dyDescent="0.25">
      <c r="A15" s="88" t="s">
        <v>17</v>
      </c>
      <c r="B15" s="89"/>
      <c r="C15" s="89"/>
      <c r="D15" s="89"/>
      <c r="E15" s="89"/>
      <c r="F15" s="90"/>
    </row>
    <row r="16" spans="1:6" x14ac:dyDescent="0.25">
      <c r="A16" s="88" t="s">
        <v>18</v>
      </c>
      <c r="B16" s="89"/>
      <c r="C16" s="89"/>
      <c r="D16" s="89"/>
      <c r="E16" s="89"/>
      <c r="F16" s="90"/>
    </row>
    <row r="17" spans="1:6" x14ac:dyDescent="0.25">
      <c r="A17" s="67" t="s">
        <v>163</v>
      </c>
      <c r="B17" s="68"/>
      <c r="C17" s="68"/>
      <c r="D17" s="68"/>
      <c r="E17" s="68"/>
      <c r="F17" s="69"/>
    </row>
    <row r="18" spans="1:6" x14ac:dyDescent="0.25">
      <c r="A18" s="95" t="s">
        <v>20</v>
      </c>
      <c r="B18" s="96"/>
      <c r="C18" s="96"/>
      <c r="D18" s="96"/>
      <c r="E18" s="96"/>
      <c r="F18" s="97"/>
    </row>
    <row r="19" spans="1:6" x14ac:dyDescent="0.25">
      <c r="A19" s="98" t="s">
        <v>164</v>
      </c>
      <c r="B19" s="99"/>
      <c r="C19" s="99"/>
      <c r="D19" s="99"/>
      <c r="E19" s="99"/>
      <c r="F19" s="100"/>
    </row>
    <row r="20" spans="1:6" x14ac:dyDescent="0.25">
      <c r="A20" s="79" t="s">
        <v>22</v>
      </c>
      <c r="B20" s="80"/>
      <c r="C20" s="80"/>
      <c r="D20" s="80"/>
      <c r="E20" s="80"/>
      <c r="F20" s="81"/>
    </row>
    <row r="21" spans="1:6" ht="18" x14ac:dyDescent="0.25">
      <c r="A21" s="64" t="s">
        <v>23</v>
      </c>
      <c r="B21" s="65"/>
      <c r="C21" s="65"/>
      <c r="D21" s="65"/>
      <c r="E21" s="65"/>
      <c r="F21" s="66"/>
    </row>
    <row r="22" spans="1:6" x14ac:dyDescent="0.25">
      <c r="A22" s="91" t="s">
        <v>24</v>
      </c>
      <c r="B22" s="92"/>
      <c r="C22" s="92"/>
      <c r="D22" s="92"/>
      <c r="E22" s="92"/>
      <c r="F22" s="93"/>
    </row>
    <row r="23" spans="1:6" x14ac:dyDescent="0.25">
      <c r="A23" s="2" t="s">
        <v>25</v>
      </c>
      <c r="B23" s="2" t="s">
        <v>26</v>
      </c>
      <c r="C23" s="2" t="s">
        <v>27</v>
      </c>
      <c r="D23" s="2" t="s">
        <v>28</v>
      </c>
      <c r="E23" s="2" t="s">
        <v>29</v>
      </c>
      <c r="F23" s="2" t="s">
        <v>30</v>
      </c>
    </row>
    <row r="24" spans="1:6" ht="40.5" x14ac:dyDescent="0.25">
      <c r="A24" s="3" t="s">
        <v>165</v>
      </c>
      <c r="B24" s="3" t="s">
        <v>166</v>
      </c>
      <c r="C24" s="3" t="s">
        <v>166</v>
      </c>
      <c r="D24" s="4" t="s">
        <v>16</v>
      </c>
      <c r="E24" s="4" t="s">
        <v>35</v>
      </c>
      <c r="F24" s="5">
        <v>0</v>
      </c>
    </row>
    <row r="25" spans="1:6" ht="67.5" x14ac:dyDescent="0.25">
      <c r="A25" s="3" t="s">
        <v>165</v>
      </c>
      <c r="B25" s="3" t="s">
        <v>167</v>
      </c>
      <c r="C25" s="3" t="s">
        <v>168</v>
      </c>
      <c r="D25" s="4" t="s">
        <v>76</v>
      </c>
      <c r="E25" s="4" t="s">
        <v>148</v>
      </c>
      <c r="F25" s="5">
        <v>96.26</v>
      </c>
    </row>
    <row r="26" spans="1:6" x14ac:dyDescent="0.25">
      <c r="A26" s="91" t="s">
        <v>39</v>
      </c>
      <c r="B26" s="92"/>
      <c r="C26" s="92"/>
      <c r="D26" s="92"/>
      <c r="E26" s="92"/>
      <c r="F26" s="93"/>
    </row>
    <row r="27" spans="1:6" x14ac:dyDescent="0.25">
      <c r="A27" s="2" t="s">
        <v>25</v>
      </c>
      <c r="B27" s="2" t="s">
        <v>26</v>
      </c>
      <c r="C27" s="2" t="s">
        <v>27</v>
      </c>
      <c r="D27" s="2" t="s">
        <v>28</v>
      </c>
      <c r="E27" s="2" t="s">
        <v>29</v>
      </c>
      <c r="F27" s="2" t="s">
        <v>30</v>
      </c>
    </row>
    <row r="28" spans="1:6" ht="54" x14ac:dyDescent="0.25">
      <c r="A28" s="3" t="s">
        <v>169</v>
      </c>
      <c r="B28" s="3" t="s">
        <v>170</v>
      </c>
      <c r="C28" s="3" t="s">
        <v>171</v>
      </c>
      <c r="D28" s="4" t="s">
        <v>76</v>
      </c>
      <c r="E28" s="4" t="s">
        <v>35</v>
      </c>
      <c r="F28" s="5">
        <v>40.06</v>
      </c>
    </row>
    <row r="29" spans="1:6" ht="54" x14ac:dyDescent="0.25">
      <c r="A29" s="3" t="s">
        <v>169</v>
      </c>
      <c r="B29" s="3" t="s">
        <v>172</v>
      </c>
      <c r="C29" s="3" t="s">
        <v>173</v>
      </c>
      <c r="D29" s="4" t="s">
        <v>76</v>
      </c>
      <c r="E29" s="4" t="s">
        <v>35</v>
      </c>
      <c r="F29" s="5">
        <v>56.2</v>
      </c>
    </row>
    <row r="30" spans="1:6" x14ac:dyDescent="0.25">
      <c r="A30" s="91" t="s">
        <v>43</v>
      </c>
      <c r="B30" s="92"/>
      <c r="C30" s="92"/>
      <c r="D30" s="92"/>
      <c r="E30" s="92"/>
      <c r="F30" s="93"/>
    </row>
    <row r="31" spans="1:6" x14ac:dyDescent="0.25">
      <c r="A31" s="2" t="s">
        <v>25</v>
      </c>
      <c r="B31" s="2" t="s">
        <v>26</v>
      </c>
      <c r="C31" s="2" t="s">
        <v>27</v>
      </c>
      <c r="D31" s="2" t="s">
        <v>28</v>
      </c>
      <c r="E31" s="2" t="s">
        <v>29</v>
      </c>
      <c r="F31" s="2" t="s">
        <v>30</v>
      </c>
    </row>
    <row r="32" spans="1:6" ht="67.5" x14ac:dyDescent="0.25">
      <c r="A32" s="3" t="s">
        <v>174</v>
      </c>
      <c r="B32" s="3" t="s">
        <v>175</v>
      </c>
      <c r="C32" s="3" t="s">
        <v>176</v>
      </c>
      <c r="D32" s="4" t="s">
        <v>34</v>
      </c>
      <c r="E32" s="4" t="s">
        <v>47</v>
      </c>
      <c r="F32" s="5">
        <v>100</v>
      </c>
    </row>
    <row r="33" spans="1:6" ht="54" x14ac:dyDescent="0.25">
      <c r="A33" s="3" t="s">
        <v>177</v>
      </c>
      <c r="B33" s="3" t="s">
        <v>178</v>
      </c>
      <c r="C33" s="3" t="s">
        <v>179</v>
      </c>
      <c r="D33" s="4" t="s">
        <v>34</v>
      </c>
      <c r="E33" s="4" t="s">
        <v>47</v>
      </c>
      <c r="F33" s="5">
        <v>100</v>
      </c>
    </row>
    <row r="34" spans="1:6" ht="67.5" x14ac:dyDescent="0.25">
      <c r="A34" s="3" t="s">
        <v>180</v>
      </c>
      <c r="B34" s="3" t="s">
        <v>181</v>
      </c>
      <c r="C34" s="3" t="s">
        <v>182</v>
      </c>
      <c r="D34" s="4" t="s">
        <v>16</v>
      </c>
      <c r="E34" s="4" t="s">
        <v>47</v>
      </c>
      <c r="F34" s="5">
        <v>100</v>
      </c>
    </row>
    <row r="35" spans="1:6" x14ac:dyDescent="0.25">
      <c r="A35" s="91" t="s">
        <v>52</v>
      </c>
      <c r="B35" s="92"/>
      <c r="C35" s="92"/>
      <c r="D35" s="92"/>
      <c r="E35" s="92"/>
      <c r="F35" s="93"/>
    </row>
    <row r="36" spans="1:6" x14ac:dyDescent="0.25">
      <c r="A36" s="2" t="s">
        <v>25</v>
      </c>
      <c r="B36" s="2" t="s">
        <v>26</v>
      </c>
      <c r="C36" s="2" t="s">
        <v>27</v>
      </c>
      <c r="D36" s="2" t="s">
        <v>28</v>
      </c>
      <c r="E36" s="2" t="s">
        <v>29</v>
      </c>
      <c r="F36" s="2" t="s">
        <v>30</v>
      </c>
    </row>
    <row r="37" spans="1:6" ht="67.5" x14ac:dyDescent="0.25">
      <c r="A37" s="3" t="s">
        <v>183</v>
      </c>
      <c r="B37" s="3" t="s">
        <v>184</v>
      </c>
      <c r="C37" s="3" t="s">
        <v>185</v>
      </c>
      <c r="D37" s="4" t="s">
        <v>34</v>
      </c>
      <c r="E37" s="4" t="s">
        <v>47</v>
      </c>
      <c r="F37" s="5">
        <v>100</v>
      </c>
    </row>
    <row r="38" spans="1:6" ht="67.5" x14ac:dyDescent="0.25">
      <c r="A38" s="3" t="s">
        <v>186</v>
      </c>
      <c r="B38" s="3" t="s">
        <v>187</v>
      </c>
      <c r="C38" s="3" t="s">
        <v>188</v>
      </c>
      <c r="D38" s="4" t="s">
        <v>34</v>
      </c>
      <c r="E38" s="4" t="s">
        <v>47</v>
      </c>
      <c r="F38" s="5">
        <v>100</v>
      </c>
    </row>
    <row r="39" spans="1:6" ht="94.5" x14ac:dyDescent="0.25">
      <c r="A39" s="3" t="s">
        <v>189</v>
      </c>
      <c r="B39" s="3" t="s">
        <v>190</v>
      </c>
      <c r="C39" s="3" t="s">
        <v>191</v>
      </c>
      <c r="D39" s="4" t="s">
        <v>34</v>
      </c>
      <c r="E39" s="4" t="s">
        <v>47</v>
      </c>
      <c r="F39" s="5">
        <v>100</v>
      </c>
    </row>
    <row r="40" spans="1:6" ht="94.5" x14ac:dyDescent="0.25">
      <c r="A40" s="3" t="s">
        <v>192</v>
      </c>
      <c r="B40" s="3" t="s">
        <v>193</v>
      </c>
      <c r="C40" s="3" t="s">
        <v>194</v>
      </c>
      <c r="D40" s="4" t="s">
        <v>34</v>
      </c>
      <c r="E40" s="4" t="s">
        <v>47</v>
      </c>
      <c r="F40" s="5">
        <v>100</v>
      </c>
    </row>
    <row r="41" spans="1:6" ht="67.5" x14ac:dyDescent="0.25">
      <c r="A41" s="3" t="s">
        <v>195</v>
      </c>
      <c r="B41" s="3" t="s">
        <v>196</v>
      </c>
      <c r="C41" s="3" t="s">
        <v>197</v>
      </c>
      <c r="D41" s="4" t="s">
        <v>34</v>
      </c>
      <c r="E41" s="4" t="s">
        <v>47</v>
      </c>
      <c r="F41" s="5">
        <v>100</v>
      </c>
    </row>
    <row r="42" spans="1:6" ht="67.5" x14ac:dyDescent="0.25">
      <c r="A42" s="3" t="s">
        <v>198</v>
      </c>
      <c r="B42" s="3" t="s">
        <v>199</v>
      </c>
      <c r="C42" s="3" t="s">
        <v>200</v>
      </c>
      <c r="D42" s="4" t="s">
        <v>34</v>
      </c>
      <c r="E42" s="4" t="s">
        <v>47</v>
      </c>
      <c r="F42" s="5">
        <v>100</v>
      </c>
    </row>
    <row r="43" spans="1:6" ht="67.5" x14ac:dyDescent="0.25">
      <c r="A43" s="3" t="s">
        <v>201</v>
      </c>
      <c r="B43" s="3" t="s">
        <v>202</v>
      </c>
      <c r="C43" s="3" t="s">
        <v>203</v>
      </c>
      <c r="D43" s="4" t="s">
        <v>34</v>
      </c>
      <c r="E43" s="4" t="s">
        <v>47</v>
      </c>
      <c r="F43" s="5">
        <v>100</v>
      </c>
    </row>
    <row r="44" spans="1:6" ht="94.5" x14ac:dyDescent="0.25">
      <c r="A44" s="3" t="s">
        <v>204</v>
      </c>
      <c r="B44" s="3" t="s">
        <v>205</v>
      </c>
      <c r="C44" s="3" t="s">
        <v>206</v>
      </c>
      <c r="D44" s="4" t="s">
        <v>34</v>
      </c>
      <c r="E44" s="4" t="s">
        <v>47</v>
      </c>
      <c r="F44" s="5">
        <v>100</v>
      </c>
    </row>
    <row r="45" spans="1:6" ht="54" x14ac:dyDescent="0.25">
      <c r="A45" s="3" t="s">
        <v>207</v>
      </c>
      <c r="B45" s="3" t="s">
        <v>208</v>
      </c>
      <c r="C45" s="3" t="s">
        <v>209</v>
      </c>
      <c r="D45" s="4" t="s">
        <v>34</v>
      </c>
      <c r="E45" s="4" t="s">
        <v>51</v>
      </c>
      <c r="F45" s="5">
        <v>100</v>
      </c>
    </row>
    <row r="46" spans="1:6" ht="67.5" x14ac:dyDescent="0.25">
      <c r="A46" s="3" t="s">
        <v>210</v>
      </c>
      <c r="B46" s="3" t="s">
        <v>211</v>
      </c>
      <c r="C46" s="3" t="s">
        <v>212</v>
      </c>
      <c r="D46" s="4" t="s">
        <v>34</v>
      </c>
      <c r="E46" s="4" t="s">
        <v>47</v>
      </c>
      <c r="F46" s="5">
        <v>100</v>
      </c>
    </row>
    <row r="47" spans="1:6" x14ac:dyDescent="0.25">
      <c r="A47" s="6"/>
      <c r="B47" s="6"/>
      <c r="C47" s="6"/>
      <c r="D47" s="6"/>
      <c r="E47" s="6"/>
      <c r="F47" s="6"/>
    </row>
    <row r="48" spans="1:6" ht="60" customHeight="1" x14ac:dyDescent="0.25">
      <c r="A48" s="94" t="s">
        <v>65</v>
      </c>
      <c r="B48" s="94"/>
      <c r="C48" s="94"/>
      <c r="D48" s="94"/>
      <c r="E48" s="94"/>
      <c r="F48" s="94"/>
    </row>
  </sheetData>
  <mergeCells count="27">
    <mergeCell ref="A30:F30"/>
    <mergeCell ref="A35:F35"/>
    <mergeCell ref="A48:F48"/>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5" customHeight="1" thickBot="1" x14ac:dyDescent="0.45">
      <c r="A1" s="50" t="s">
        <v>0</v>
      </c>
      <c r="B1" s="50"/>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9" t="s">
        <v>213</v>
      </c>
      <c r="C4" s="60"/>
      <c r="D4" s="60"/>
      <c r="E4" s="60"/>
      <c r="F4" s="61"/>
    </row>
    <row r="5" spans="1:6" x14ac:dyDescent="0.25">
      <c r="A5" s="1" t="s">
        <v>5</v>
      </c>
      <c r="B5" s="59" t="s">
        <v>6</v>
      </c>
      <c r="C5" s="60"/>
      <c r="D5" s="60"/>
      <c r="E5" s="60"/>
      <c r="F5" s="61"/>
    </row>
    <row r="6" spans="1:6" x14ac:dyDescent="0.25">
      <c r="A6" s="1" t="s">
        <v>7</v>
      </c>
      <c r="B6" s="59" t="s">
        <v>214</v>
      </c>
      <c r="C6" s="60"/>
      <c r="D6" s="60"/>
      <c r="E6" s="60"/>
      <c r="F6" s="61"/>
    </row>
    <row r="7" spans="1:6" ht="28.5" customHeight="1" x14ac:dyDescent="0.25">
      <c r="A7" s="9" t="s">
        <v>9</v>
      </c>
      <c r="B7" s="101" t="s">
        <v>695</v>
      </c>
      <c r="C7" s="102"/>
      <c r="D7" s="102"/>
      <c r="E7" s="102"/>
      <c r="F7" s="103"/>
    </row>
    <row r="8" spans="1:6" x14ac:dyDescent="0.25">
      <c r="A8" s="73" t="s">
        <v>10</v>
      </c>
      <c r="B8" s="74"/>
      <c r="C8" s="74"/>
      <c r="D8" s="74"/>
      <c r="E8" s="75"/>
      <c r="F8" s="8">
        <v>36.757393999999998</v>
      </c>
    </row>
    <row r="9" spans="1:6" ht="18" x14ac:dyDescent="0.25">
      <c r="A9" s="64" t="s">
        <v>11</v>
      </c>
      <c r="B9" s="65"/>
      <c r="C9" s="65"/>
      <c r="D9" s="65"/>
      <c r="E9" s="65"/>
      <c r="F9" s="66"/>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4" t="s">
        <v>14</v>
      </c>
      <c r="B12" s="65"/>
      <c r="C12" s="65"/>
      <c r="D12" s="65"/>
      <c r="E12" s="65"/>
      <c r="F12" s="66"/>
    </row>
    <row r="13" spans="1:6" x14ac:dyDescent="0.25">
      <c r="A13" s="82" t="s">
        <v>15</v>
      </c>
      <c r="B13" s="83"/>
      <c r="C13" s="83"/>
      <c r="D13" s="83"/>
      <c r="E13" s="83"/>
      <c r="F13" s="84"/>
    </row>
    <row r="14" spans="1:6" x14ac:dyDescent="0.25">
      <c r="A14" s="85" t="s">
        <v>16</v>
      </c>
      <c r="B14" s="86"/>
      <c r="C14" s="86"/>
      <c r="D14" s="86"/>
      <c r="E14" s="86"/>
      <c r="F14" s="87"/>
    </row>
    <row r="15" spans="1:6" x14ac:dyDescent="0.25">
      <c r="A15" s="88" t="s">
        <v>17</v>
      </c>
      <c r="B15" s="89"/>
      <c r="C15" s="89"/>
      <c r="D15" s="89"/>
      <c r="E15" s="89"/>
      <c r="F15" s="90"/>
    </row>
    <row r="16" spans="1:6" x14ac:dyDescent="0.25">
      <c r="A16" s="88" t="s">
        <v>18</v>
      </c>
      <c r="B16" s="89"/>
      <c r="C16" s="89"/>
      <c r="D16" s="89"/>
      <c r="E16" s="89"/>
      <c r="F16" s="90"/>
    </row>
    <row r="17" spans="1:6" x14ac:dyDescent="0.25">
      <c r="A17" s="67" t="s">
        <v>68</v>
      </c>
      <c r="B17" s="68"/>
      <c r="C17" s="68"/>
      <c r="D17" s="68"/>
      <c r="E17" s="68"/>
      <c r="F17" s="69"/>
    </row>
    <row r="18" spans="1:6" x14ac:dyDescent="0.25">
      <c r="A18" s="95" t="s">
        <v>20</v>
      </c>
      <c r="B18" s="96"/>
      <c r="C18" s="96"/>
      <c r="D18" s="96"/>
      <c r="E18" s="96"/>
      <c r="F18" s="97"/>
    </row>
    <row r="19" spans="1:6" x14ac:dyDescent="0.25">
      <c r="A19" s="98" t="s">
        <v>215</v>
      </c>
      <c r="B19" s="99"/>
      <c r="C19" s="99"/>
      <c r="D19" s="99"/>
      <c r="E19" s="99"/>
      <c r="F19" s="100"/>
    </row>
    <row r="20" spans="1:6" x14ac:dyDescent="0.25">
      <c r="A20" s="79" t="s">
        <v>22</v>
      </c>
      <c r="B20" s="80"/>
      <c r="C20" s="80"/>
      <c r="D20" s="80"/>
      <c r="E20" s="80"/>
      <c r="F20" s="81"/>
    </row>
    <row r="21" spans="1:6" ht="18" x14ac:dyDescent="0.25">
      <c r="A21" s="64" t="s">
        <v>23</v>
      </c>
      <c r="B21" s="65"/>
      <c r="C21" s="65"/>
      <c r="D21" s="65"/>
      <c r="E21" s="65"/>
      <c r="F21" s="66"/>
    </row>
    <row r="22" spans="1:6" x14ac:dyDescent="0.25">
      <c r="A22" s="91" t="s">
        <v>24</v>
      </c>
      <c r="B22" s="92"/>
      <c r="C22" s="92"/>
      <c r="D22" s="92"/>
      <c r="E22" s="92"/>
      <c r="F22" s="93"/>
    </row>
    <row r="23" spans="1:6" x14ac:dyDescent="0.25">
      <c r="A23" s="2" t="s">
        <v>25</v>
      </c>
      <c r="B23" s="2" t="s">
        <v>26</v>
      </c>
      <c r="C23" s="2" t="s">
        <v>27</v>
      </c>
      <c r="D23" s="2" t="s">
        <v>28</v>
      </c>
      <c r="E23" s="2" t="s">
        <v>29</v>
      </c>
      <c r="F23" s="2" t="s">
        <v>30</v>
      </c>
    </row>
    <row r="24" spans="1:6" ht="54" x14ac:dyDescent="0.25">
      <c r="A24" s="3" t="s">
        <v>216</v>
      </c>
      <c r="B24" s="3" t="s">
        <v>217</v>
      </c>
      <c r="C24" s="3" t="s">
        <v>218</v>
      </c>
      <c r="D24" s="4" t="s">
        <v>34</v>
      </c>
      <c r="E24" s="4" t="s">
        <v>38</v>
      </c>
      <c r="F24" s="5">
        <v>5.4</v>
      </c>
    </row>
    <row r="25" spans="1:6" ht="67.5" x14ac:dyDescent="0.25">
      <c r="A25" s="3" t="s">
        <v>216</v>
      </c>
      <c r="B25" s="3" t="s">
        <v>71</v>
      </c>
      <c r="C25" s="3" t="s">
        <v>219</v>
      </c>
      <c r="D25" s="4" t="s">
        <v>73</v>
      </c>
      <c r="E25" s="4" t="s">
        <v>35</v>
      </c>
      <c r="F25" s="5">
        <v>23</v>
      </c>
    </row>
    <row r="26" spans="1:6" x14ac:dyDescent="0.25">
      <c r="A26" s="91" t="s">
        <v>39</v>
      </c>
      <c r="B26" s="92"/>
      <c r="C26" s="92"/>
      <c r="D26" s="92"/>
      <c r="E26" s="92"/>
      <c r="F26" s="93"/>
    </row>
    <row r="27" spans="1:6" x14ac:dyDescent="0.25">
      <c r="A27" s="2" t="s">
        <v>25</v>
      </c>
      <c r="B27" s="2" t="s">
        <v>26</v>
      </c>
      <c r="C27" s="2" t="s">
        <v>27</v>
      </c>
      <c r="D27" s="2" t="s">
        <v>28</v>
      </c>
      <c r="E27" s="2" t="s">
        <v>29</v>
      </c>
      <c r="F27" s="2" t="s">
        <v>30</v>
      </c>
    </row>
    <row r="28" spans="1:6" ht="40.5" x14ac:dyDescent="0.25">
      <c r="A28" s="3" t="s">
        <v>220</v>
      </c>
      <c r="B28" s="3" t="s">
        <v>221</v>
      </c>
      <c r="C28" s="3" t="s">
        <v>222</v>
      </c>
      <c r="D28" s="4" t="s">
        <v>34</v>
      </c>
      <c r="E28" s="4" t="s">
        <v>38</v>
      </c>
      <c r="F28" s="5">
        <v>33.18</v>
      </c>
    </row>
    <row r="29" spans="1:6" x14ac:dyDescent="0.25">
      <c r="A29" s="91" t="s">
        <v>43</v>
      </c>
      <c r="B29" s="92"/>
      <c r="C29" s="92"/>
      <c r="D29" s="92"/>
      <c r="E29" s="92"/>
      <c r="F29" s="93"/>
    </row>
    <row r="30" spans="1:6" x14ac:dyDescent="0.25">
      <c r="A30" s="2" t="s">
        <v>25</v>
      </c>
      <c r="B30" s="2" t="s">
        <v>26</v>
      </c>
      <c r="C30" s="2" t="s">
        <v>27</v>
      </c>
      <c r="D30" s="2" t="s">
        <v>28</v>
      </c>
      <c r="E30" s="2" t="s">
        <v>29</v>
      </c>
      <c r="F30" s="2" t="s">
        <v>30</v>
      </c>
    </row>
    <row r="31" spans="1:6" ht="40.5" x14ac:dyDescent="0.25">
      <c r="A31" s="3" t="s">
        <v>223</v>
      </c>
      <c r="B31" s="3" t="s">
        <v>224</v>
      </c>
      <c r="C31" s="3" t="s">
        <v>225</v>
      </c>
      <c r="D31" s="4" t="s">
        <v>34</v>
      </c>
      <c r="E31" s="4" t="s">
        <v>94</v>
      </c>
      <c r="F31" s="5">
        <v>100</v>
      </c>
    </row>
    <row r="32" spans="1:6" ht="40.5" x14ac:dyDescent="0.25">
      <c r="A32" s="3" t="s">
        <v>226</v>
      </c>
      <c r="B32" s="3" t="s">
        <v>227</v>
      </c>
      <c r="C32" s="3" t="s">
        <v>228</v>
      </c>
      <c r="D32" s="4" t="s">
        <v>34</v>
      </c>
      <c r="E32" s="4" t="s">
        <v>47</v>
      </c>
      <c r="F32" s="5">
        <v>100</v>
      </c>
    </row>
    <row r="33" spans="1:6" x14ac:dyDescent="0.25">
      <c r="A33" s="91" t="s">
        <v>52</v>
      </c>
      <c r="B33" s="92"/>
      <c r="C33" s="92"/>
      <c r="D33" s="92"/>
      <c r="E33" s="92"/>
      <c r="F33" s="93"/>
    </row>
    <row r="34" spans="1:6" x14ac:dyDescent="0.25">
      <c r="A34" s="2" t="s">
        <v>25</v>
      </c>
      <c r="B34" s="2" t="s">
        <v>26</v>
      </c>
      <c r="C34" s="2" t="s">
        <v>27</v>
      </c>
      <c r="D34" s="2" t="s">
        <v>28</v>
      </c>
      <c r="E34" s="2" t="s">
        <v>29</v>
      </c>
      <c r="F34" s="2" t="s">
        <v>30</v>
      </c>
    </row>
    <row r="35" spans="1:6" ht="54" x14ac:dyDescent="0.25">
      <c r="A35" s="3" t="s">
        <v>229</v>
      </c>
      <c r="B35" s="3" t="s">
        <v>230</v>
      </c>
      <c r="C35" s="3" t="s">
        <v>231</v>
      </c>
      <c r="D35" s="4" t="s">
        <v>34</v>
      </c>
      <c r="E35" s="4" t="s">
        <v>47</v>
      </c>
      <c r="F35" s="5">
        <v>100</v>
      </c>
    </row>
    <row r="36" spans="1:6" ht="40.5" x14ac:dyDescent="0.25">
      <c r="A36" s="3" t="s">
        <v>232</v>
      </c>
      <c r="B36" s="3" t="s">
        <v>233</v>
      </c>
      <c r="C36" s="3" t="s">
        <v>234</v>
      </c>
      <c r="D36" s="4" t="s">
        <v>34</v>
      </c>
      <c r="E36" s="4" t="s">
        <v>47</v>
      </c>
      <c r="F36" s="5">
        <v>100</v>
      </c>
    </row>
    <row r="37" spans="1:6" ht="40.5" x14ac:dyDescent="0.25">
      <c r="A37" s="3" t="s">
        <v>235</v>
      </c>
      <c r="B37" s="3" t="s">
        <v>236</v>
      </c>
      <c r="C37" s="3" t="s">
        <v>237</v>
      </c>
      <c r="D37" s="4" t="s">
        <v>34</v>
      </c>
      <c r="E37" s="4" t="s">
        <v>47</v>
      </c>
      <c r="F37" s="5">
        <v>100</v>
      </c>
    </row>
    <row r="38" spans="1:6" ht="40.5" x14ac:dyDescent="0.25">
      <c r="A38" s="3" t="s">
        <v>238</v>
      </c>
      <c r="B38" s="3" t="s">
        <v>239</v>
      </c>
      <c r="C38" s="3" t="s">
        <v>240</v>
      </c>
      <c r="D38" s="4" t="s">
        <v>241</v>
      </c>
      <c r="E38" s="4" t="s">
        <v>94</v>
      </c>
      <c r="F38" s="5">
        <v>100</v>
      </c>
    </row>
    <row r="39" spans="1:6" ht="135" x14ac:dyDescent="0.25">
      <c r="A39" s="3" t="s">
        <v>242</v>
      </c>
      <c r="B39" s="3" t="s">
        <v>243</v>
      </c>
      <c r="C39" s="3" t="s">
        <v>244</v>
      </c>
      <c r="D39" s="4" t="s">
        <v>34</v>
      </c>
      <c r="E39" s="4" t="s">
        <v>47</v>
      </c>
      <c r="F39" s="5">
        <v>100</v>
      </c>
    </row>
    <row r="40" spans="1:6" x14ac:dyDescent="0.25">
      <c r="A40" s="6"/>
      <c r="B40" s="6"/>
      <c r="C40" s="6"/>
      <c r="D40" s="6"/>
      <c r="E40" s="6"/>
      <c r="F40" s="6"/>
    </row>
    <row r="41" spans="1:6" ht="60" customHeight="1" x14ac:dyDescent="0.25">
      <c r="A41" s="94" t="s">
        <v>65</v>
      </c>
      <c r="B41" s="94"/>
      <c r="C41" s="94"/>
      <c r="D41" s="94"/>
      <c r="E41" s="94"/>
      <c r="F41" s="94"/>
    </row>
  </sheetData>
  <mergeCells count="27">
    <mergeCell ref="A29:F29"/>
    <mergeCell ref="A33:F33"/>
    <mergeCell ref="A41:F41"/>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5" customHeight="1" thickBot="1" x14ac:dyDescent="0.45">
      <c r="A1" s="50" t="s">
        <v>0</v>
      </c>
      <c r="B1" s="50"/>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9" t="s">
        <v>245</v>
      </c>
      <c r="C4" s="60"/>
      <c r="D4" s="60"/>
      <c r="E4" s="60"/>
      <c r="F4" s="61"/>
    </row>
    <row r="5" spans="1:6" x14ac:dyDescent="0.25">
      <c r="A5" s="1" t="s">
        <v>5</v>
      </c>
      <c r="B5" s="59" t="s">
        <v>6</v>
      </c>
      <c r="C5" s="60"/>
      <c r="D5" s="60"/>
      <c r="E5" s="60"/>
      <c r="F5" s="61"/>
    </row>
    <row r="6" spans="1:6" x14ac:dyDescent="0.25">
      <c r="A6" s="1" t="s">
        <v>7</v>
      </c>
      <c r="B6" s="59" t="s">
        <v>8</v>
      </c>
      <c r="C6" s="60"/>
      <c r="D6" s="60"/>
      <c r="E6" s="60"/>
      <c r="F6" s="61"/>
    </row>
    <row r="7" spans="1:6" ht="28.5" customHeight="1" x14ac:dyDescent="0.25">
      <c r="A7" s="9" t="s">
        <v>9</v>
      </c>
      <c r="B7" s="101" t="s">
        <v>696</v>
      </c>
      <c r="C7" s="102"/>
      <c r="D7" s="102"/>
      <c r="E7" s="102"/>
      <c r="F7" s="103"/>
    </row>
    <row r="8" spans="1:6" x14ac:dyDescent="0.25">
      <c r="A8" s="73" t="s">
        <v>10</v>
      </c>
      <c r="B8" s="74"/>
      <c r="C8" s="74"/>
      <c r="D8" s="74"/>
      <c r="E8" s="75"/>
      <c r="F8" s="8">
        <v>129.99383800000001</v>
      </c>
    </row>
    <row r="9" spans="1:6" ht="18" x14ac:dyDescent="0.25">
      <c r="A9" s="64" t="s">
        <v>11</v>
      </c>
      <c r="B9" s="65"/>
      <c r="C9" s="65"/>
      <c r="D9" s="65"/>
      <c r="E9" s="65"/>
      <c r="F9" s="66"/>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4" t="s">
        <v>14</v>
      </c>
      <c r="B12" s="65"/>
      <c r="C12" s="65"/>
      <c r="D12" s="65"/>
      <c r="E12" s="65"/>
      <c r="F12" s="66"/>
    </row>
    <row r="13" spans="1:6" x14ac:dyDescent="0.25">
      <c r="A13" s="82" t="s">
        <v>15</v>
      </c>
      <c r="B13" s="83"/>
      <c r="C13" s="83"/>
      <c r="D13" s="83"/>
      <c r="E13" s="83"/>
      <c r="F13" s="84"/>
    </row>
    <row r="14" spans="1:6" x14ac:dyDescent="0.25">
      <c r="A14" s="85" t="s">
        <v>16</v>
      </c>
      <c r="B14" s="86"/>
      <c r="C14" s="86"/>
      <c r="D14" s="86"/>
      <c r="E14" s="86"/>
      <c r="F14" s="87"/>
    </row>
    <row r="15" spans="1:6" x14ac:dyDescent="0.25">
      <c r="A15" s="88" t="s">
        <v>17</v>
      </c>
      <c r="B15" s="89"/>
      <c r="C15" s="89"/>
      <c r="D15" s="89"/>
      <c r="E15" s="89"/>
      <c r="F15" s="90"/>
    </row>
    <row r="16" spans="1:6" x14ac:dyDescent="0.25">
      <c r="A16" s="88" t="s">
        <v>18</v>
      </c>
      <c r="B16" s="89"/>
      <c r="C16" s="89"/>
      <c r="D16" s="89"/>
      <c r="E16" s="89"/>
      <c r="F16" s="90"/>
    </row>
    <row r="17" spans="1:6" x14ac:dyDescent="0.25">
      <c r="A17" s="67" t="s">
        <v>130</v>
      </c>
      <c r="B17" s="68"/>
      <c r="C17" s="68"/>
      <c r="D17" s="68"/>
      <c r="E17" s="68"/>
      <c r="F17" s="69"/>
    </row>
    <row r="18" spans="1:6" x14ac:dyDescent="0.25">
      <c r="A18" s="95" t="s">
        <v>20</v>
      </c>
      <c r="B18" s="96"/>
      <c r="C18" s="96"/>
      <c r="D18" s="96"/>
      <c r="E18" s="96"/>
      <c r="F18" s="97"/>
    </row>
    <row r="19" spans="1:6" x14ac:dyDescent="0.25">
      <c r="A19" s="98" t="s">
        <v>246</v>
      </c>
      <c r="B19" s="99"/>
      <c r="C19" s="99"/>
      <c r="D19" s="99"/>
      <c r="E19" s="99"/>
      <c r="F19" s="100"/>
    </row>
    <row r="20" spans="1:6" x14ac:dyDescent="0.25">
      <c r="A20" s="79" t="s">
        <v>22</v>
      </c>
      <c r="B20" s="80"/>
      <c r="C20" s="80"/>
      <c r="D20" s="80"/>
      <c r="E20" s="80"/>
      <c r="F20" s="81"/>
    </row>
    <row r="21" spans="1:6" ht="18" x14ac:dyDescent="0.25">
      <c r="A21" s="64" t="s">
        <v>23</v>
      </c>
      <c r="B21" s="65"/>
      <c r="C21" s="65"/>
      <c r="D21" s="65"/>
      <c r="E21" s="65"/>
      <c r="F21" s="66"/>
    </row>
    <row r="22" spans="1:6" x14ac:dyDescent="0.25">
      <c r="A22" s="91" t="s">
        <v>24</v>
      </c>
      <c r="B22" s="92"/>
      <c r="C22" s="92"/>
      <c r="D22" s="92"/>
      <c r="E22" s="92"/>
      <c r="F22" s="93"/>
    </row>
    <row r="23" spans="1:6" x14ac:dyDescent="0.25">
      <c r="A23" s="2" t="s">
        <v>25</v>
      </c>
      <c r="B23" s="2" t="s">
        <v>26</v>
      </c>
      <c r="C23" s="2" t="s">
        <v>27</v>
      </c>
      <c r="D23" s="2" t="s">
        <v>28</v>
      </c>
      <c r="E23" s="2" t="s">
        <v>29</v>
      </c>
      <c r="F23" s="2" t="s">
        <v>30</v>
      </c>
    </row>
    <row r="24" spans="1:6" ht="67.5" x14ac:dyDescent="0.25">
      <c r="A24" s="3" t="s">
        <v>247</v>
      </c>
      <c r="B24" s="3" t="s">
        <v>248</v>
      </c>
      <c r="C24" s="3" t="s">
        <v>249</v>
      </c>
      <c r="D24" s="4" t="s">
        <v>34</v>
      </c>
      <c r="E24" s="4" t="s">
        <v>38</v>
      </c>
      <c r="F24" s="5">
        <v>100</v>
      </c>
    </row>
    <row r="25" spans="1:6" ht="94.5" x14ac:dyDescent="0.25">
      <c r="A25" s="3" t="s">
        <v>247</v>
      </c>
      <c r="B25" s="3" t="s">
        <v>250</v>
      </c>
      <c r="C25" s="3" t="s">
        <v>251</v>
      </c>
      <c r="D25" s="4" t="s">
        <v>34</v>
      </c>
      <c r="E25" s="4" t="s">
        <v>35</v>
      </c>
      <c r="F25" s="5">
        <v>50</v>
      </c>
    </row>
    <row r="26" spans="1:6" x14ac:dyDescent="0.25">
      <c r="A26" s="91" t="s">
        <v>39</v>
      </c>
      <c r="B26" s="92"/>
      <c r="C26" s="92"/>
      <c r="D26" s="92"/>
      <c r="E26" s="92"/>
      <c r="F26" s="93"/>
    </row>
    <row r="27" spans="1:6" x14ac:dyDescent="0.25">
      <c r="A27" s="2" t="s">
        <v>25</v>
      </c>
      <c r="B27" s="2" t="s">
        <v>26</v>
      </c>
      <c r="C27" s="2" t="s">
        <v>27</v>
      </c>
      <c r="D27" s="2" t="s">
        <v>28</v>
      </c>
      <c r="E27" s="2" t="s">
        <v>29</v>
      </c>
      <c r="F27" s="2" t="s">
        <v>30</v>
      </c>
    </row>
    <row r="28" spans="1:6" ht="67.5" x14ac:dyDescent="0.25">
      <c r="A28" s="3" t="s">
        <v>252</v>
      </c>
      <c r="B28" s="3" t="s">
        <v>253</v>
      </c>
      <c r="C28" s="3" t="s">
        <v>254</v>
      </c>
      <c r="D28" s="4" t="s">
        <v>34</v>
      </c>
      <c r="E28" s="4" t="s">
        <v>38</v>
      </c>
      <c r="F28" s="5">
        <v>100</v>
      </c>
    </row>
    <row r="29" spans="1:6" ht="94.5" x14ac:dyDescent="0.25">
      <c r="A29" s="3" t="s">
        <v>252</v>
      </c>
      <c r="B29" s="3" t="s">
        <v>255</v>
      </c>
      <c r="C29" s="3" t="s">
        <v>256</v>
      </c>
      <c r="D29" s="4" t="s">
        <v>34</v>
      </c>
      <c r="E29" s="4" t="s">
        <v>257</v>
      </c>
      <c r="F29" s="5">
        <v>100</v>
      </c>
    </row>
    <row r="30" spans="1:6" x14ac:dyDescent="0.25">
      <c r="A30" s="91" t="s">
        <v>43</v>
      </c>
      <c r="B30" s="92"/>
      <c r="C30" s="92"/>
      <c r="D30" s="92"/>
      <c r="E30" s="92"/>
      <c r="F30" s="93"/>
    </row>
    <row r="31" spans="1:6" x14ac:dyDescent="0.25">
      <c r="A31" s="2" t="s">
        <v>25</v>
      </c>
      <c r="B31" s="2" t="s">
        <v>26</v>
      </c>
      <c r="C31" s="2" t="s">
        <v>27</v>
      </c>
      <c r="D31" s="2" t="s">
        <v>28</v>
      </c>
      <c r="E31" s="2" t="s">
        <v>29</v>
      </c>
      <c r="F31" s="2" t="s">
        <v>30</v>
      </c>
    </row>
    <row r="32" spans="1:6" ht="108" x14ac:dyDescent="0.25">
      <c r="A32" s="3" t="s">
        <v>258</v>
      </c>
      <c r="B32" s="3" t="s">
        <v>259</v>
      </c>
      <c r="C32" s="3" t="s">
        <v>260</v>
      </c>
      <c r="D32" s="4" t="s">
        <v>34</v>
      </c>
      <c r="E32" s="4" t="s">
        <v>261</v>
      </c>
      <c r="F32" s="5">
        <v>100</v>
      </c>
    </row>
    <row r="33" spans="1:6" ht="94.5" x14ac:dyDescent="0.25">
      <c r="A33" s="3" t="s">
        <v>258</v>
      </c>
      <c r="B33" s="3" t="s">
        <v>262</v>
      </c>
      <c r="C33" s="3" t="s">
        <v>263</v>
      </c>
      <c r="D33" s="4" t="s">
        <v>34</v>
      </c>
      <c r="E33" s="4" t="s">
        <v>261</v>
      </c>
      <c r="F33" s="5">
        <v>100</v>
      </c>
    </row>
    <row r="34" spans="1:6" ht="94.5" x14ac:dyDescent="0.25">
      <c r="A34" s="3" t="s">
        <v>264</v>
      </c>
      <c r="B34" s="3" t="s">
        <v>265</v>
      </c>
      <c r="C34" s="3" t="s">
        <v>266</v>
      </c>
      <c r="D34" s="4" t="s">
        <v>34</v>
      </c>
      <c r="E34" s="4" t="s">
        <v>47</v>
      </c>
      <c r="F34" s="5">
        <v>100</v>
      </c>
    </row>
    <row r="35" spans="1:6" x14ac:dyDescent="0.25">
      <c r="A35" s="91" t="s">
        <v>52</v>
      </c>
      <c r="B35" s="92"/>
      <c r="C35" s="92"/>
      <c r="D35" s="92"/>
      <c r="E35" s="92"/>
      <c r="F35" s="93"/>
    </row>
    <row r="36" spans="1:6" x14ac:dyDescent="0.25">
      <c r="A36" s="2" t="s">
        <v>25</v>
      </c>
      <c r="B36" s="2" t="s">
        <v>26</v>
      </c>
      <c r="C36" s="2" t="s">
        <v>27</v>
      </c>
      <c r="D36" s="2" t="s">
        <v>28</v>
      </c>
      <c r="E36" s="2" t="s">
        <v>29</v>
      </c>
      <c r="F36" s="2" t="s">
        <v>30</v>
      </c>
    </row>
    <row r="37" spans="1:6" ht="40.5" x14ac:dyDescent="0.25">
      <c r="A37" s="3" t="s">
        <v>267</v>
      </c>
      <c r="B37" s="3" t="s">
        <v>268</v>
      </c>
      <c r="C37" s="3" t="s">
        <v>269</v>
      </c>
      <c r="D37" s="4" t="s">
        <v>34</v>
      </c>
      <c r="E37" s="4" t="s">
        <v>270</v>
      </c>
      <c r="F37" s="5">
        <v>100</v>
      </c>
    </row>
    <row r="38" spans="1:6" ht="54" x14ac:dyDescent="0.25">
      <c r="A38" s="3" t="s">
        <v>271</v>
      </c>
      <c r="B38" s="3" t="s">
        <v>272</v>
      </c>
      <c r="C38" s="3" t="s">
        <v>273</v>
      </c>
      <c r="D38" s="4" t="s">
        <v>34</v>
      </c>
      <c r="E38" s="4" t="s">
        <v>274</v>
      </c>
      <c r="F38" s="5">
        <v>100</v>
      </c>
    </row>
    <row r="39" spans="1:6" ht="94.5" x14ac:dyDescent="0.25">
      <c r="A39" s="3" t="s">
        <v>275</v>
      </c>
      <c r="B39" s="3" t="s">
        <v>276</v>
      </c>
      <c r="C39" s="3" t="s">
        <v>277</v>
      </c>
      <c r="D39" s="4" t="s">
        <v>34</v>
      </c>
      <c r="E39" s="4" t="s">
        <v>270</v>
      </c>
      <c r="F39" s="5">
        <v>100</v>
      </c>
    </row>
    <row r="40" spans="1:6" x14ac:dyDescent="0.25">
      <c r="A40" s="6"/>
      <c r="B40" s="6"/>
      <c r="C40" s="6"/>
      <c r="D40" s="6"/>
      <c r="E40" s="6"/>
      <c r="F40" s="6"/>
    </row>
    <row r="41" spans="1:6" ht="60" customHeight="1" x14ac:dyDescent="0.25">
      <c r="A41" s="94" t="s">
        <v>65</v>
      </c>
      <c r="B41" s="94"/>
      <c r="C41" s="94"/>
      <c r="D41" s="94"/>
      <c r="E41" s="94"/>
      <c r="F41" s="94"/>
    </row>
  </sheetData>
  <mergeCells count="27">
    <mergeCell ref="A30:F30"/>
    <mergeCell ref="A35:F35"/>
    <mergeCell ref="A41:F41"/>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72"/>
  <sheetViews>
    <sheetView showGridLines="0" zoomScaleNormal="100" workbookViewId="0">
      <selection sqref="A1:B1"/>
    </sheetView>
  </sheetViews>
  <sheetFormatPr baseColWidth="10" defaultRowHeight="15" x14ac:dyDescent="0.25"/>
  <cols>
    <col min="1" max="3" width="45.7109375" bestFit="1" customWidth="1"/>
    <col min="4" max="4" width="24.5703125" customWidth="1"/>
    <col min="5" max="5" width="29.7109375" customWidth="1"/>
    <col min="6" max="6" width="22.28515625" customWidth="1"/>
  </cols>
  <sheetData>
    <row r="1" spans="1:6" ht="45" customHeight="1" thickBot="1" x14ac:dyDescent="0.45">
      <c r="A1" s="50" t="s">
        <v>0</v>
      </c>
      <c r="B1" s="50"/>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9" t="s">
        <v>278</v>
      </c>
      <c r="C4" s="60"/>
      <c r="D4" s="60"/>
      <c r="E4" s="60"/>
      <c r="F4" s="61"/>
    </row>
    <row r="5" spans="1:6" x14ac:dyDescent="0.25">
      <c r="A5" s="1" t="s">
        <v>5</v>
      </c>
      <c r="B5" s="59" t="s">
        <v>6</v>
      </c>
      <c r="C5" s="60"/>
      <c r="D5" s="60"/>
      <c r="E5" s="60"/>
      <c r="F5" s="61"/>
    </row>
    <row r="6" spans="1:6" x14ac:dyDescent="0.25">
      <c r="A6" s="1" t="s">
        <v>7</v>
      </c>
      <c r="B6" s="59" t="s">
        <v>279</v>
      </c>
      <c r="C6" s="60"/>
      <c r="D6" s="60"/>
      <c r="E6" s="60"/>
      <c r="F6" s="61"/>
    </row>
    <row r="7" spans="1:6" ht="28.5" customHeight="1" x14ac:dyDescent="0.25">
      <c r="A7" s="9" t="s">
        <v>9</v>
      </c>
      <c r="B7" s="101" t="s">
        <v>695</v>
      </c>
      <c r="C7" s="102"/>
      <c r="D7" s="102"/>
      <c r="E7" s="102"/>
      <c r="F7" s="103"/>
    </row>
    <row r="8" spans="1:6" x14ac:dyDescent="0.25">
      <c r="A8" s="73" t="s">
        <v>10</v>
      </c>
      <c r="B8" s="74"/>
      <c r="C8" s="74"/>
      <c r="D8" s="74"/>
      <c r="E8" s="75"/>
      <c r="F8" s="8">
        <v>281.687772</v>
      </c>
    </row>
    <row r="9" spans="1:6" ht="18" x14ac:dyDescent="0.25">
      <c r="A9" s="64" t="s">
        <v>11</v>
      </c>
      <c r="B9" s="65"/>
      <c r="C9" s="65"/>
      <c r="D9" s="65"/>
      <c r="E9" s="65"/>
      <c r="F9" s="66"/>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4" t="s">
        <v>14</v>
      </c>
      <c r="B12" s="65"/>
      <c r="C12" s="65"/>
      <c r="D12" s="65"/>
      <c r="E12" s="65"/>
      <c r="F12" s="66"/>
    </row>
    <row r="13" spans="1:6" x14ac:dyDescent="0.25">
      <c r="A13" s="82" t="s">
        <v>15</v>
      </c>
      <c r="B13" s="83"/>
      <c r="C13" s="83"/>
      <c r="D13" s="83"/>
      <c r="E13" s="83"/>
      <c r="F13" s="84"/>
    </row>
    <row r="14" spans="1:6" x14ac:dyDescent="0.25">
      <c r="A14" s="85" t="s">
        <v>16</v>
      </c>
      <c r="B14" s="86"/>
      <c r="C14" s="86"/>
      <c r="D14" s="86"/>
      <c r="E14" s="86"/>
      <c r="F14" s="87"/>
    </row>
    <row r="15" spans="1:6" x14ac:dyDescent="0.25">
      <c r="A15" s="88" t="s">
        <v>17</v>
      </c>
      <c r="B15" s="89"/>
      <c r="C15" s="89"/>
      <c r="D15" s="89"/>
      <c r="E15" s="89"/>
      <c r="F15" s="90"/>
    </row>
    <row r="16" spans="1:6" x14ac:dyDescent="0.25">
      <c r="A16" s="88" t="s">
        <v>18</v>
      </c>
      <c r="B16" s="89"/>
      <c r="C16" s="89"/>
      <c r="D16" s="89"/>
      <c r="E16" s="89"/>
      <c r="F16" s="90"/>
    </row>
    <row r="17" spans="1:6" x14ac:dyDescent="0.25">
      <c r="A17" s="67" t="s">
        <v>163</v>
      </c>
      <c r="B17" s="68"/>
      <c r="C17" s="68"/>
      <c r="D17" s="68"/>
      <c r="E17" s="68"/>
      <c r="F17" s="69"/>
    </row>
    <row r="18" spans="1:6" x14ac:dyDescent="0.25">
      <c r="A18" s="95" t="s">
        <v>20</v>
      </c>
      <c r="B18" s="96"/>
      <c r="C18" s="96"/>
      <c r="D18" s="96"/>
      <c r="E18" s="96"/>
      <c r="F18" s="97"/>
    </row>
    <row r="19" spans="1:6" x14ac:dyDescent="0.25">
      <c r="A19" s="98" t="s">
        <v>280</v>
      </c>
      <c r="B19" s="99"/>
      <c r="C19" s="99"/>
      <c r="D19" s="99"/>
      <c r="E19" s="99"/>
      <c r="F19" s="100"/>
    </row>
    <row r="20" spans="1:6" x14ac:dyDescent="0.25">
      <c r="A20" s="79" t="s">
        <v>22</v>
      </c>
      <c r="B20" s="80"/>
      <c r="C20" s="80"/>
      <c r="D20" s="80"/>
      <c r="E20" s="80"/>
      <c r="F20" s="81"/>
    </row>
    <row r="21" spans="1:6" ht="18" x14ac:dyDescent="0.25">
      <c r="A21" s="64" t="s">
        <v>23</v>
      </c>
      <c r="B21" s="65"/>
      <c r="C21" s="65"/>
      <c r="D21" s="65"/>
      <c r="E21" s="65"/>
      <c r="F21" s="66"/>
    </row>
    <row r="22" spans="1:6" x14ac:dyDescent="0.25">
      <c r="A22" s="91" t="s">
        <v>24</v>
      </c>
      <c r="B22" s="92"/>
      <c r="C22" s="92"/>
      <c r="D22" s="92"/>
      <c r="E22" s="92"/>
      <c r="F22" s="93"/>
    </row>
    <row r="23" spans="1:6" x14ac:dyDescent="0.25">
      <c r="A23" s="2" t="s">
        <v>25</v>
      </c>
      <c r="B23" s="2" t="s">
        <v>26</v>
      </c>
      <c r="C23" s="2" t="s">
        <v>27</v>
      </c>
      <c r="D23" s="2" t="s">
        <v>28</v>
      </c>
      <c r="E23" s="2" t="s">
        <v>29</v>
      </c>
      <c r="F23" s="2" t="s">
        <v>30</v>
      </c>
    </row>
    <row r="24" spans="1:6" ht="81" x14ac:dyDescent="0.25">
      <c r="A24" s="3" t="s">
        <v>281</v>
      </c>
      <c r="B24" s="3" t="s">
        <v>282</v>
      </c>
      <c r="C24" s="3" t="s">
        <v>283</v>
      </c>
      <c r="D24" s="4" t="s">
        <v>34</v>
      </c>
      <c r="E24" s="4" t="s">
        <v>35</v>
      </c>
      <c r="F24" s="5">
        <v>0</v>
      </c>
    </row>
    <row r="25" spans="1:6" ht="81" x14ac:dyDescent="0.25">
      <c r="A25" s="3" t="s">
        <v>281</v>
      </c>
      <c r="B25" s="3" t="s">
        <v>284</v>
      </c>
      <c r="C25" s="3" t="s">
        <v>285</v>
      </c>
      <c r="D25" s="4" t="s">
        <v>76</v>
      </c>
      <c r="E25" s="4" t="s">
        <v>35</v>
      </c>
      <c r="F25" s="5">
        <v>100</v>
      </c>
    </row>
    <row r="26" spans="1:6" x14ac:dyDescent="0.25">
      <c r="A26" s="91" t="s">
        <v>39</v>
      </c>
      <c r="B26" s="92"/>
      <c r="C26" s="92"/>
      <c r="D26" s="92"/>
      <c r="E26" s="92"/>
      <c r="F26" s="93"/>
    </row>
    <row r="27" spans="1:6" x14ac:dyDescent="0.25">
      <c r="A27" s="2" t="s">
        <v>25</v>
      </c>
      <c r="B27" s="2" t="s">
        <v>26</v>
      </c>
      <c r="C27" s="2" t="s">
        <v>27</v>
      </c>
      <c r="D27" s="2" t="s">
        <v>28</v>
      </c>
      <c r="E27" s="2" t="s">
        <v>29</v>
      </c>
      <c r="F27" s="2" t="s">
        <v>30</v>
      </c>
    </row>
    <row r="28" spans="1:6" ht="67.5" x14ac:dyDescent="0.25">
      <c r="A28" s="3" t="s">
        <v>286</v>
      </c>
      <c r="B28" s="3" t="s">
        <v>287</v>
      </c>
      <c r="C28" s="3" t="s">
        <v>288</v>
      </c>
      <c r="D28" s="4" t="s">
        <v>34</v>
      </c>
      <c r="E28" s="4" t="s">
        <v>35</v>
      </c>
      <c r="F28" s="5">
        <v>100</v>
      </c>
    </row>
    <row r="29" spans="1:6" ht="81" x14ac:dyDescent="0.25">
      <c r="A29" s="3" t="s">
        <v>286</v>
      </c>
      <c r="B29" s="3" t="s">
        <v>289</v>
      </c>
      <c r="C29" s="3" t="s">
        <v>290</v>
      </c>
      <c r="D29" s="4" t="s">
        <v>34</v>
      </c>
      <c r="E29" s="4" t="s">
        <v>38</v>
      </c>
      <c r="F29" s="5">
        <v>100</v>
      </c>
    </row>
    <row r="30" spans="1:6" ht="94.5" x14ac:dyDescent="0.25">
      <c r="A30" s="3" t="s">
        <v>286</v>
      </c>
      <c r="B30" s="3" t="s">
        <v>291</v>
      </c>
      <c r="C30" s="3" t="s">
        <v>292</v>
      </c>
      <c r="D30" s="4" t="s">
        <v>34</v>
      </c>
      <c r="E30" s="4" t="s">
        <v>148</v>
      </c>
      <c r="F30" s="5">
        <v>100</v>
      </c>
    </row>
    <row r="31" spans="1:6" x14ac:dyDescent="0.25">
      <c r="A31" s="91" t="s">
        <v>43</v>
      </c>
      <c r="B31" s="92"/>
      <c r="C31" s="92"/>
      <c r="D31" s="92"/>
      <c r="E31" s="92"/>
      <c r="F31" s="93"/>
    </row>
    <row r="32" spans="1:6" x14ac:dyDescent="0.25">
      <c r="A32" s="2" t="s">
        <v>25</v>
      </c>
      <c r="B32" s="2" t="s">
        <v>26</v>
      </c>
      <c r="C32" s="2" t="s">
        <v>27</v>
      </c>
      <c r="D32" s="2" t="s">
        <v>28</v>
      </c>
      <c r="E32" s="2" t="s">
        <v>29</v>
      </c>
      <c r="F32" s="2" t="s">
        <v>30</v>
      </c>
    </row>
    <row r="33" spans="1:6" ht="54" x14ac:dyDescent="0.25">
      <c r="A33" s="3" t="s">
        <v>293</v>
      </c>
      <c r="B33" s="3" t="s">
        <v>294</v>
      </c>
      <c r="C33" s="3" t="s">
        <v>295</v>
      </c>
      <c r="D33" s="4" t="s">
        <v>34</v>
      </c>
      <c r="E33" s="4" t="s">
        <v>47</v>
      </c>
      <c r="F33" s="5">
        <v>100</v>
      </c>
    </row>
    <row r="34" spans="1:6" ht="54" x14ac:dyDescent="0.25">
      <c r="A34" s="3" t="s">
        <v>296</v>
      </c>
      <c r="B34" s="3" t="s">
        <v>297</v>
      </c>
      <c r="C34" s="3" t="s">
        <v>298</v>
      </c>
      <c r="D34" s="4" t="s">
        <v>299</v>
      </c>
      <c r="E34" s="4" t="s">
        <v>94</v>
      </c>
      <c r="F34" s="5">
        <v>100</v>
      </c>
    </row>
    <row r="35" spans="1:6" ht="94.5" x14ac:dyDescent="0.25">
      <c r="A35" s="3" t="s">
        <v>300</v>
      </c>
      <c r="B35" s="3" t="s">
        <v>301</v>
      </c>
      <c r="C35" s="3" t="s">
        <v>302</v>
      </c>
      <c r="D35" s="4" t="s">
        <v>34</v>
      </c>
      <c r="E35" s="4" t="s">
        <v>94</v>
      </c>
      <c r="F35" s="5">
        <v>100</v>
      </c>
    </row>
    <row r="36" spans="1:6" ht="27" x14ac:dyDescent="0.25">
      <c r="A36" s="3" t="s">
        <v>303</v>
      </c>
      <c r="B36" s="3" t="s">
        <v>304</v>
      </c>
      <c r="C36" s="3" t="s">
        <v>305</v>
      </c>
      <c r="D36" s="4" t="s">
        <v>306</v>
      </c>
      <c r="E36" s="4" t="s">
        <v>47</v>
      </c>
      <c r="F36" s="5">
        <v>100</v>
      </c>
    </row>
    <row r="37" spans="1:6" ht="54" x14ac:dyDescent="0.25">
      <c r="A37" s="3" t="s">
        <v>307</v>
      </c>
      <c r="B37" s="3" t="s">
        <v>308</v>
      </c>
      <c r="C37" s="3" t="s">
        <v>309</v>
      </c>
      <c r="D37" s="4" t="s">
        <v>34</v>
      </c>
      <c r="E37" s="4" t="s">
        <v>94</v>
      </c>
      <c r="F37" s="5">
        <v>100</v>
      </c>
    </row>
    <row r="38" spans="1:6" ht="54" x14ac:dyDescent="0.25">
      <c r="A38" s="3" t="s">
        <v>310</v>
      </c>
      <c r="B38" s="3" t="s">
        <v>311</v>
      </c>
      <c r="C38" s="3" t="s">
        <v>312</v>
      </c>
      <c r="D38" s="4" t="s">
        <v>34</v>
      </c>
      <c r="E38" s="4" t="s">
        <v>47</v>
      </c>
      <c r="F38" s="5">
        <v>100</v>
      </c>
    </row>
    <row r="39" spans="1:6" ht="94.5" x14ac:dyDescent="0.25">
      <c r="A39" s="3" t="s">
        <v>300</v>
      </c>
      <c r="B39" s="3" t="s">
        <v>313</v>
      </c>
      <c r="C39" s="3" t="s">
        <v>314</v>
      </c>
      <c r="D39" s="4" t="s">
        <v>34</v>
      </c>
      <c r="E39" s="4" t="s">
        <v>51</v>
      </c>
      <c r="F39" s="5">
        <v>100</v>
      </c>
    </row>
    <row r="40" spans="1:6" ht="67.5" x14ac:dyDescent="0.25">
      <c r="A40" s="3" t="s">
        <v>315</v>
      </c>
      <c r="B40" s="3" t="s">
        <v>316</v>
      </c>
      <c r="C40" s="3" t="s">
        <v>317</v>
      </c>
      <c r="D40" s="4" t="s">
        <v>34</v>
      </c>
      <c r="E40" s="4" t="s">
        <v>47</v>
      </c>
      <c r="F40" s="5">
        <v>100</v>
      </c>
    </row>
    <row r="41" spans="1:6" ht="54" x14ac:dyDescent="0.25">
      <c r="A41" s="3" t="s">
        <v>318</v>
      </c>
      <c r="B41" s="3" t="s">
        <v>319</v>
      </c>
      <c r="C41" s="3" t="s">
        <v>320</v>
      </c>
      <c r="D41" s="4" t="s">
        <v>34</v>
      </c>
      <c r="E41" s="4" t="s">
        <v>51</v>
      </c>
      <c r="F41" s="5">
        <v>100</v>
      </c>
    </row>
    <row r="42" spans="1:6" ht="67.5" x14ac:dyDescent="0.25">
      <c r="A42" s="3" t="s">
        <v>310</v>
      </c>
      <c r="B42" s="3" t="s">
        <v>321</v>
      </c>
      <c r="C42" s="3" t="s">
        <v>322</v>
      </c>
      <c r="D42" s="4" t="s">
        <v>34</v>
      </c>
      <c r="E42" s="4" t="s">
        <v>47</v>
      </c>
      <c r="F42" s="5">
        <v>100</v>
      </c>
    </row>
    <row r="43" spans="1:6" ht="54" x14ac:dyDescent="0.25">
      <c r="A43" s="3" t="s">
        <v>310</v>
      </c>
      <c r="B43" s="3" t="s">
        <v>323</v>
      </c>
      <c r="C43" s="3" t="s">
        <v>324</v>
      </c>
      <c r="D43" s="4" t="s">
        <v>34</v>
      </c>
      <c r="E43" s="4" t="s">
        <v>47</v>
      </c>
      <c r="F43" s="5">
        <v>100</v>
      </c>
    </row>
    <row r="44" spans="1:6" ht="94.5" x14ac:dyDescent="0.25">
      <c r="A44" s="3" t="s">
        <v>318</v>
      </c>
      <c r="B44" s="3" t="s">
        <v>325</v>
      </c>
      <c r="C44" s="3" t="s">
        <v>326</v>
      </c>
      <c r="D44" s="4" t="s">
        <v>34</v>
      </c>
      <c r="E44" s="4" t="s">
        <v>94</v>
      </c>
      <c r="F44" s="5">
        <v>100</v>
      </c>
    </row>
    <row r="45" spans="1:6" ht="108" x14ac:dyDescent="0.25">
      <c r="A45" s="3" t="s">
        <v>300</v>
      </c>
      <c r="B45" s="3" t="s">
        <v>327</v>
      </c>
      <c r="C45" s="3" t="s">
        <v>328</v>
      </c>
      <c r="D45" s="4" t="s">
        <v>34</v>
      </c>
      <c r="E45" s="4" t="s">
        <v>51</v>
      </c>
      <c r="F45" s="5">
        <v>100</v>
      </c>
    </row>
    <row r="46" spans="1:6" ht="67.5" x14ac:dyDescent="0.25">
      <c r="A46" s="3" t="s">
        <v>318</v>
      </c>
      <c r="B46" s="3" t="s">
        <v>329</v>
      </c>
      <c r="C46" s="3" t="s">
        <v>330</v>
      </c>
      <c r="D46" s="4" t="s">
        <v>34</v>
      </c>
      <c r="E46" s="4" t="s">
        <v>51</v>
      </c>
      <c r="F46" s="5">
        <v>100</v>
      </c>
    </row>
    <row r="47" spans="1:6" ht="54" x14ac:dyDescent="0.25">
      <c r="A47" s="3" t="s">
        <v>318</v>
      </c>
      <c r="B47" s="3" t="s">
        <v>331</v>
      </c>
      <c r="C47" s="3" t="s">
        <v>332</v>
      </c>
      <c r="D47" s="4" t="s">
        <v>34</v>
      </c>
      <c r="E47" s="4" t="s">
        <v>94</v>
      </c>
      <c r="F47" s="5">
        <v>100</v>
      </c>
    </row>
    <row r="48" spans="1:6" x14ac:dyDescent="0.25">
      <c r="A48" s="91" t="s">
        <v>52</v>
      </c>
      <c r="B48" s="92"/>
      <c r="C48" s="92"/>
      <c r="D48" s="92"/>
      <c r="E48" s="92"/>
      <c r="F48" s="93"/>
    </row>
    <row r="49" spans="1:6" x14ac:dyDescent="0.25">
      <c r="A49" s="2" t="s">
        <v>25</v>
      </c>
      <c r="B49" s="2" t="s">
        <v>26</v>
      </c>
      <c r="C49" s="2" t="s">
        <v>27</v>
      </c>
      <c r="D49" s="2" t="s">
        <v>28</v>
      </c>
      <c r="E49" s="2" t="s">
        <v>29</v>
      </c>
      <c r="F49" s="2" t="s">
        <v>30</v>
      </c>
    </row>
    <row r="50" spans="1:6" ht="54" x14ac:dyDescent="0.25">
      <c r="A50" s="3" t="s">
        <v>333</v>
      </c>
      <c r="B50" s="3" t="s">
        <v>334</v>
      </c>
      <c r="C50" s="3" t="s">
        <v>335</v>
      </c>
      <c r="D50" s="4" t="s">
        <v>336</v>
      </c>
      <c r="E50" s="4" t="s">
        <v>47</v>
      </c>
      <c r="F50" s="5">
        <v>100</v>
      </c>
    </row>
    <row r="51" spans="1:6" ht="40.5" x14ac:dyDescent="0.25">
      <c r="A51" s="3" t="s">
        <v>337</v>
      </c>
      <c r="B51" s="3" t="s">
        <v>338</v>
      </c>
      <c r="C51" s="3" t="s">
        <v>339</v>
      </c>
      <c r="D51" s="4" t="s">
        <v>34</v>
      </c>
      <c r="E51" s="4" t="s">
        <v>47</v>
      </c>
      <c r="F51" s="5">
        <v>100</v>
      </c>
    </row>
    <row r="52" spans="1:6" ht="54" x14ac:dyDescent="0.25">
      <c r="A52" s="3" t="s">
        <v>340</v>
      </c>
      <c r="B52" s="3" t="s">
        <v>341</v>
      </c>
      <c r="C52" s="3" t="s">
        <v>342</v>
      </c>
      <c r="D52" s="4" t="s">
        <v>34</v>
      </c>
      <c r="E52" s="4" t="s">
        <v>47</v>
      </c>
      <c r="F52" s="5">
        <v>100</v>
      </c>
    </row>
    <row r="53" spans="1:6" ht="54" x14ac:dyDescent="0.25">
      <c r="A53" s="3" t="s">
        <v>343</v>
      </c>
      <c r="B53" s="3" t="s">
        <v>344</v>
      </c>
      <c r="C53" s="3" t="s">
        <v>345</v>
      </c>
      <c r="D53" s="4" t="s">
        <v>34</v>
      </c>
      <c r="E53" s="4" t="s">
        <v>51</v>
      </c>
      <c r="F53" s="5">
        <v>100</v>
      </c>
    </row>
    <row r="54" spans="1:6" ht="40.5" x14ac:dyDescent="0.25">
      <c r="A54" s="3" t="s">
        <v>346</v>
      </c>
      <c r="B54" s="3" t="s">
        <v>347</v>
      </c>
      <c r="C54" s="3" t="s">
        <v>348</v>
      </c>
      <c r="D54" s="4" t="s">
        <v>34</v>
      </c>
      <c r="E54" s="4" t="s">
        <v>94</v>
      </c>
      <c r="F54" s="5">
        <v>100</v>
      </c>
    </row>
    <row r="55" spans="1:6" ht="54" x14ac:dyDescent="0.25">
      <c r="A55" s="3" t="s">
        <v>349</v>
      </c>
      <c r="B55" s="3" t="s">
        <v>350</v>
      </c>
      <c r="C55" s="3" t="s">
        <v>351</v>
      </c>
      <c r="D55" s="4" t="s">
        <v>34</v>
      </c>
      <c r="E55" s="4" t="s">
        <v>94</v>
      </c>
      <c r="F55" s="5">
        <v>100</v>
      </c>
    </row>
    <row r="56" spans="1:6" ht="27" x14ac:dyDescent="0.25">
      <c r="A56" s="3" t="s">
        <v>352</v>
      </c>
      <c r="B56" s="3" t="s">
        <v>353</v>
      </c>
      <c r="C56" s="3" t="s">
        <v>354</v>
      </c>
      <c r="D56" s="4" t="s">
        <v>299</v>
      </c>
      <c r="E56" s="4" t="s">
        <v>94</v>
      </c>
      <c r="F56" s="5">
        <v>100</v>
      </c>
    </row>
    <row r="57" spans="1:6" ht="54" x14ac:dyDescent="0.25">
      <c r="A57" s="3" t="s">
        <v>355</v>
      </c>
      <c r="B57" s="3" t="s">
        <v>356</v>
      </c>
      <c r="C57" s="3" t="s">
        <v>357</v>
      </c>
      <c r="D57" s="4" t="s">
        <v>34</v>
      </c>
      <c r="E57" s="4" t="s">
        <v>47</v>
      </c>
      <c r="F57" s="5">
        <v>100</v>
      </c>
    </row>
    <row r="58" spans="1:6" ht="67.5" x14ac:dyDescent="0.25">
      <c r="A58" s="3" t="s">
        <v>358</v>
      </c>
      <c r="B58" s="3" t="s">
        <v>359</v>
      </c>
      <c r="C58" s="3" t="s">
        <v>360</v>
      </c>
      <c r="D58" s="4" t="s">
        <v>34</v>
      </c>
      <c r="E58" s="4" t="s">
        <v>47</v>
      </c>
      <c r="F58" s="5">
        <v>100</v>
      </c>
    </row>
    <row r="59" spans="1:6" ht="40.5" x14ac:dyDescent="0.25">
      <c r="A59" s="3" t="s">
        <v>361</v>
      </c>
      <c r="B59" s="3" t="s">
        <v>362</v>
      </c>
      <c r="C59" s="3" t="s">
        <v>363</v>
      </c>
      <c r="D59" s="4" t="s">
        <v>34</v>
      </c>
      <c r="E59" s="4" t="s">
        <v>47</v>
      </c>
      <c r="F59" s="5">
        <v>100</v>
      </c>
    </row>
    <row r="60" spans="1:6" ht="67.5" x14ac:dyDescent="0.25">
      <c r="A60" s="3" t="s">
        <v>364</v>
      </c>
      <c r="B60" s="3" t="s">
        <v>365</v>
      </c>
      <c r="C60" s="3" t="s">
        <v>366</v>
      </c>
      <c r="D60" s="4" t="s">
        <v>34</v>
      </c>
      <c r="E60" s="4" t="s">
        <v>47</v>
      </c>
      <c r="F60" s="5">
        <v>100</v>
      </c>
    </row>
    <row r="61" spans="1:6" ht="54" x14ac:dyDescent="0.25">
      <c r="A61" s="3" t="s">
        <v>343</v>
      </c>
      <c r="B61" s="3" t="s">
        <v>367</v>
      </c>
      <c r="C61" s="3" t="s">
        <v>345</v>
      </c>
      <c r="D61" s="4" t="s">
        <v>34</v>
      </c>
      <c r="E61" s="4" t="s">
        <v>51</v>
      </c>
      <c r="F61" s="5">
        <v>100</v>
      </c>
    </row>
    <row r="62" spans="1:6" ht="40.5" x14ac:dyDescent="0.25">
      <c r="A62" s="3" t="s">
        <v>368</v>
      </c>
      <c r="B62" s="3" t="s">
        <v>369</v>
      </c>
      <c r="C62" s="3" t="s">
        <v>370</v>
      </c>
      <c r="D62" s="4" t="s">
        <v>34</v>
      </c>
      <c r="E62" s="4" t="s">
        <v>47</v>
      </c>
      <c r="F62" s="5">
        <v>100</v>
      </c>
    </row>
    <row r="63" spans="1:6" ht="40.5" x14ac:dyDescent="0.25">
      <c r="A63" s="3" t="s">
        <v>337</v>
      </c>
      <c r="B63" s="3" t="s">
        <v>371</v>
      </c>
      <c r="C63" s="3" t="s">
        <v>372</v>
      </c>
      <c r="D63" s="4" t="s">
        <v>34</v>
      </c>
      <c r="E63" s="4" t="s">
        <v>47</v>
      </c>
      <c r="F63" s="5">
        <v>100</v>
      </c>
    </row>
    <row r="64" spans="1:6" ht="54" x14ac:dyDescent="0.25">
      <c r="A64" s="3" t="s">
        <v>373</v>
      </c>
      <c r="B64" s="3" t="s">
        <v>374</v>
      </c>
      <c r="C64" s="3" t="s">
        <v>375</v>
      </c>
      <c r="D64" s="4" t="s">
        <v>34</v>
      </c>
      <c r="E64" s="4" t="s">
        <v>47</v>
      </c>
      <c r="F64" s="5">
        <v>100</v>
      </c>
    </row>
    <row r="65" spans="1:6" ht="54" x14ac:dyDescent="0.25">
      <c r="A65" s="3" t="s">
        <v>340</v>
      </c>
      <c r="B65" s="3" t="s">
        <v>376</v>
      </c>
      <c r="C65" s="3" t="s">
        <v>377</v>
      </c>
      <c r="D65" s="4" t="s">
        <v>34</v>
      </c>
      <c r="E65" s="4" t="s">
        <v>47</v>
      </c>
      <c r="F65" s="5">
        <v>100</v>
      </c>
    </row>
    <row r="66" spans="1:6" ht="54" x14ac:dyDescent="0.25">
      <c r="A66" s="3" t="s">
        <v>378</v>
      </c>
      <c r="B66" s="3" t="s">
        <v>379</v>
      </c>
      <c r="C66" s="3" t="s">
        <v>380</v>
      </c>
      <c r="D66" s="4" t="s">
        <v>34</v>
      </c>
      <c r="E66" s="4" t="s">
        <v>47</v>
      </c>
      <c r="F66" s="5">
        <v>100</v>
      </c>
    </row>
    <row r="67" spans="1:6" ht="54" x14ac:dyDescent="0.25">
      <c r="A67" s="3" t="s">
        <v>358</v>
      </c>
      <c r="B67" s="3" t="s">
        <v>381</v>
      </c>
      <c r="C67" s="3" t="s">
        <v>382</v>
      </c>
      <c r="D67" s="4" t="s">
        <v>34</v>
      </c>
      <c r="E67" s="4" t="s">
        <v>47</v>
      </c>
      <c r="F67" s="5">
        <v>100</v>
      </c>
    </row>
    <row r="68" spans="1:6" ht="67.5" x14ac:dyDescent="0.25">
      <c r="A68" s="3" t="s">
        <v>358</v>
      </c>
      <c r="B68" s="3" t="s">
        <v>383</v>
      </c>
      <c r="C68" s="3" t="s">
        <v>384</v>
      </c>
      <c r="D68" s="4" t="s">
        <v>34</v>
      </c>
      <c r="E68" s="4" t="s">
        <v>47</v>
      </c>
      <c r="F68" s="5">
        <v>100</v>
      </c>
    </row>
    <row r="69" spans="1:6" ht="81" x14ac:dyDescent="0.25">
      <c r="A69" s="3" t="s">
        <v>385</v>
      </c>
      <c r="B69" s="3" t="s">
        <v>386</v>
      </c>
      <c r="C69" s="3" t="s">
        <v>387</v>
      </c>
      <c r="D69" s="4" t="s">
        <v>34</v>
      </c>
      <c r="E69" s="4" t="s">
        <v>47</v>
      </c>
      <c r="F69" s="5">
        <v>100</v>
      </c>
    </row>
    <row r="70" spans="1:6" ht="54" x14ac:dyDescent="0.25">
      <c r="A70" s="3" t="s">
        <v>388</v>
      </c>
      <c r="B70" s="3" t="s">
        <v>389</v>
      </c>
      <c r="C70" s="3" t="s">
        <v>390</v>
      </c>
      <c r="D70" s="4" t="s">
        <v>34</v>
      </c>
      <c r="E70" s="4" t="s">
        <v>47</v>
      </c>
      <c r="F70" s="5">
        <v>100</v>
      </c>
    </row>
    <row r="71" spans="1:6" x14ac:dyDescent="0.25">
      <c r="A71" s="6"/>
      <c r="B71" s="6"/>
      <c r="C71" s="6"/>
      <c r="D71" s="6"/>
      <c r="E71" s="6"/>
      <c r="F71" s="6"/>
    </row>
    <row r="72" spans="1:6" ht="60" customHeight="1" x14ac:dyDescent="0.25">
      <c r="A72" s="94" t="s">
        <v>65</v>
      </c>
      <c r="B72" s="94"/>
      <c r="C72" s="94"/>
      <c r="D72" s="94"/>
      <c r="E72" s="94"/>
      <c r="F72" s="94"/>
    </row>
  </sheetData>
  <mergeCells count="27">
    <mergeCell ref="A31:F31"/>
    <mergeCell ref="A48:F48"/>
    <mergeCell ref="A72:F72"/>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5" customHeight="1" thickBot="1" x14ac:dyDescent="0.45">
      <c r="A1" s="50" t="s">
        <v>0</v>
      </c>
      <c r="B1" s="50"/>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9" t="s">
        <v>391</v>
      </c>
      <c r="C4" s="60"/>
      <c r="D4" s="60"/>
      <c r="E4" s="60"/>
      <c r="F4" s="61"/>
    </row>
    <row r="5" spans="1:6" x14ac:dyDescent="0.25">
      <c r="A5" s="1" t="s">
        <v>5</v>
      </c>
      <c r="B5" s="59" t="s">
        <v>6</v>
      </c>
      <c r="C5" s="60"/>
      <c r="D5" s="60"/>
      <c r="E5" s="60"/>
      <c r="F5" s="61"/>
    </row>
    <row r="6" spans="1:6" x14ac:dyDescent="0.25">
      <c r="A6" s="1" t="s">
        <v>7</v>
      </c>
      <c r="B6" s="59" t="s">
        <v>392</v>
      </c>
      <c r="C6" s="60"/>
      <c r="D6" s="60"/>
      <c r="E6" s="60"/>
      <c r="F6" s="61"/>
    </row>
    <row r="7" spans="1:6" ht="28.5" customHeight="1" x14ac:dyDescent="0.25">
      <c r="A7" s="9" t="s">
        <v>9</v>
      </c>
      <c r="B7" s="101" t="s">
        <v>698</v>
      </c>
      <c r="C7" s="102"/>
      <c r="D7" s="102"/>
      <c r="E7" s="102"/>
      <c r="F7" s="103"/>
    </row>
    <row r="8" spans="1:6" x14ac:dyDescent="0.25">
      <c r="A8" s="73" t="s">
        <v>10</v>
      </c>
      <c r="B8" s="74"/>
      <c r="C8" s="74"/>
      <c r="D8" s="74"/>
      <c r="E8" s="75"/>
      <c r="F8" s="8">
        <v>14.877891999999999</v>
      </c>
    </row>
    <row r="9" spans="1:6" ht="18" x14ac:dyDescent="0.25">
      <c r="A9" s="64" t="s">
        <v>11</v>
      </c>
      <c r="B9" s="65"/>
      <c r="C9" s="65"/>
      <c r="D9" s="65"/>
      <c r="E9" s="65"/>
      <c r="F9" s="66"/>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4" t="s">
        <v>14</v>
      </c>
      <c r="B12" s="65"/>
      <c r="C12" s="65"/>
      <c r="D12" s="65"/>
      <c r="E12" s="65"/>
      <c r="F12" s="66"/>
    </row>
    <row r="13" spans="1:6" x14ac:dyDescent="0.25">
      <c r="A13" s="82" t="s">
        <v>15</v>
      </c>
      <c r="B13" s="83"/>
      <c r="C13" s="83"/>
      <c r="D13" s="83"/>
      <c r="E13" s="83"/>
      <c r="F13" s="84"/>
    </row>
    <row r="14" spans="1:6" x14ac:dyDescent="0.25">
      <c r="A14" s="85" t="s">
        <v>16</v>
      </c>
      <c r="B14" s="86"/>
      <c r="C14" s="86"/>
      <c r="D14" s="86"/>
      <c r="E14" s="86"/>
      <c r="F14" s="87"/>
    </row>
    <row r="15" spans="1:6" x14ac:dyDescent="0.25">
      <c r="A15" s="88" t="s">
        <v>17</v>
      </c>
      <c r="B15" s="89"/>
      <c r="C15" s="89"/>
      <c r="D15" s="89"/>
      <c r="E15" s="89"/>
      <c r="F15" s="90"/>
    </row>
    <row r="16" spans="1:6" x14ac:dyDescent="0.25">
      <c r="A16" s="88" t="s">
        <v>18</v>
      </c>
      <c r="B16" s="89"/>
      <c r="C16" s="89"/>
      <c r="D16" s="89"/>
      <c r="E16" s="89"/>
      <c r="F16" s="90"/>
    </row>
    <row r="17" spans="1:6" x14ac:dyDescent="0.25">
      <c r="A17" s="67" t="s">
        <v>163</v>
      </c>
      <c r="B17" s="68"/>
      <c r="C17" s="68"/>
      <c r="D17" s="68"/>
      <c r="E17" s="68"/>
      <c r="F17" s="69"/>
    </row>
    <row r="18" spans="1:6" x14ac:dyDescent="0.25">
      <c r="A18" s="95" t="s">
        <v>20</v>
      </c>
      <c r="B18" s="96"/>
      <c r="C18" s="96"/>
      <c r="D18" s="96"/>
      <c r="E18" s="96"/>
      <c r="F18" s="97"/>
    </row>
    <row r="19" spans="1:6" x14ac:dyDescent="0.25">
      <c r="A19" s="98" t="s">
        <v>393</v>
      </c>
      <c r="B19" s="99"/>
      <c r="C19" s="99"/>
      <c r="D19" s="99"/>
      <c r="E19" s="99"/>
      <c r="F19" s="100"/>
    </row>
    <row r="20" spans="1:6" x14ac:dyDescent="0.25">
      <c r="A20" s="79" t="s">
        <v>22</v>
      </c>
      <c r="B20" s="80"/>
      <c r="C20" s="80"/>
      <c r="D20" s="80"/>
      <c r="E20" s="80"/>
      <c r="F20" s="81"/>
    </row>
    <row r="21" spans="1:6" ht="18" x14ac:dyDescent="0.25">
      <c r="A21" s="64" t="s">
        <v>23</v>
      </c>
      <c r="B21" s="65"/>
      <c r="C21" s="65"/>
      <c r="D21" s="65"/>
      <c r="E21" s="65"/>
      <c r="F21" s="66"/>
    </row>
    <row r="22" spans="1:6" x14ac:dyDescent="0.25">
      <c r="A22" s="91" t="s">
        <v>24</v>
      </c>
      <c r="B22" s="92"/>
      <c r="C22" s="92"/>
      <c r="D22" s="92"/>
      <c r="E22" s="92"/>
      <c r="F22" s="93"/>
    </row>
    <row r="23" spans="1:6" x14ac:dyDescent="0.25">
      <c r="A23" s="2" t="s">
        <v>25</v>
      </c>
      <c r="B23" s="2" t="s">
        <v>26</v>
      </c>
      <c r="C23" s="2" t="s">
        <v>27</v>
      </c>
      <c r="D23" s="2" t="s">
        <v>28</v>
      </c>
      <c r="E23" s="2" t="s">
        <v>29</v>
      </c>
      <c r="F23" s="2" t="s">
        <v>30</v>
      </c>
    </row>
    <row r="24" spans="1:6" ht="81" x14ac:dyDescent="0.25">
      <c r="A24" s="3" t="s">
        <v>394</v>
      </c>
      <c r="B24" s="3" t="s">
        <v>395</v>
      </c>
      <c r="C24" s="3" t="s">
        <v>395</v>
      </c>
      <c r="D24" s="4" t="s">
        <v>396</v>
      </c>
      <c r="E24" s="4" t="s">
        <v>35</v>
      </c>
      <c r="F24" s="5">
        <v>54693</v>
      </c>
    </row>
    <row r="25" spans="1:6" ht="81" x14ac:dyDescent="0.25">
      <c r="A25" s="3" t="s">
        <v>394</v>
      </c>
      <c r="B25" s="3" t="s">
        <v>397</v>
      </c>
      <c r="C25" s="3" t="s">
        <v>398</v>
      </c>
      <c r="D25" s="4" t="s">
        <v>399</v>
      </c>
      <c r="E25" s="4" t="s">
        <v>38</v>
      </c>
      <c r="F25" s="5">
        <v>100</v>
      </c>
    </row>
    <row r="26" spans="1:6" x14ac:dyDescent="0.25">
      <c r="A26" s="91" t="s">
        <v>39</v>
      </c>
      <c r="B26" s="92"/>
      <c r="C26" s="92"/>
      <c r="D26" s="92"/>
      <c r="E26" s="92"/>
      <c r="F26" s="93"/>
    </row>
    <row r="27" spans="1:6" x14ac:dyDescent="0.25">
      <c r="A27" s="2" t="s">
        <v>25</v>
      </c>
      <c r="B27" s="2" t="s">
        <v>26</v>
      </c>
      <c r="C27" s="2" t="s">
        <v>27</v>
      </c>
      <c r="D27" s="2" t="s">
        <v>28</v>
      </c>
      <c r="E27" s="2" t="s">
        <v>29</v>
      </c>
      <c r="F27" s="2" t="s">
        <v>30</v>
      </c>
    </row>
    <row r="28" spans="1:6" ht="108" x14ac:dyDescent="0.25">
      <c r="A28" s="3" t="s">
        <v>400</v>
      </c>
      <c r="B28" s="3" t="s">
        <v>401</v>
      </c>
      <c r="C28" s="3" t="s">
        <v>402</v>
      </c>
      <c r="D28" s="4" t="s">
        <v>403</v>
      </c>
      <c r="E28" s="4" t="s">
        <v>148</v>
      </c>
      <c r="F28" s="5">
        <v>100</v>
      </c>
    </row>
    <row r="29" spans="1:6" x14ac:dyDescent="0.25">
      <c r="A29" s="91" t="s">
        <v>43</v>
      </c>
      <c r="B29" s="92"/>
      <c r="C29" s="92"/>
      <c r="D29" s="92"/>
      <c r="E29" s="92"/>
      <c r="F29" s="93"/>
    </row>
    <row r="30" spans="1:6" x14ac:dyDescent="0.25">
      <c r="A30" s="2" t="s">
        <v>25</v>
      </c>
      <c r="B30" s="2" t="s">
        <v>26</v>
      </c>
      <c r="C30" s="2" t="s">
        <v>27</v>
      </c>
      <c r="D30" s="2" t="s">
        <v>28</v>
      </c>
      <c r="E30" s="2" t="s">
        <v>29</v>
      </c>
      <c r="F30" s="2" t="s">
        <v>30</v>
      </c>
    </row>
    <row r="31" spans="1:6" ht="67.5" x14ac:dyDescent="0.25">
      <c r="A31" s="3" t="s">
        <v>404</v>
      </c>
      <c r="B31" s="3" t="s">
        <v>405</v>
      </c>
      <c r="C31" s="3" t="s">
        <v>406</v>
      </c>
      <c r="D31" s="4" t="s">
        <v>407</v>
      </c>
      <c r="E31" s="4" t="s">
        <v>47</v>
      </c>
      <c r="F31" s="5">
        <v>100</v>
      </c>
    </row>
    <row r="32" spans="1:6" ht="81" x14ac:dyDescent="0.25">
      <c r="A32" s="3" t="s">
        <v>408</v>
      </c>
      <c r="B32" s="3" t="s">
        <v>409</v>
      </c>
      <c r="C32" s="3" t="s">
        <v>410</v>
      </c>
      <c r="D32" s="4" t="s">
        <v>34</v>
      </c>
      <c r="E32" s="4" t="s">
        <v>47</v>
      </c>
      <c r="F32" s="5">
        <v>100</v>
      </c>
    </row>
    <row r="33" spans="1:6" x14ac:dyDescent="0.25">
      <c r="A33" s="91" t="s">
        <v>52</v>
      </c>
      <c r="B33" s="92"/>
      <c r="C33" s="92"/>
      <c r="D33" s="92"/>
      <c r="E33" s="92"/>
      <c r="F33" s="93"/>
    </row>
    <row r="34" spans="1:6" x14ac:dyDescent="0.25">
      <c r="A34" s="2" t="s">
        <v>25</v>
      </c>
      <c r="B34" s="2" t="s">
        <v>26</v>
      </c>
      <c r="C34" s="2" t="s">
        <v>27</v>
      </c>
      <c r="D34" s="2" t="s">
        <v>28</v>
      </c>
      <c r="E34" s="2" t="s">
        <v>29</v>
      </c>
      <c r="F34" s="2" t="s">
        <v>30</v>
      </c>
    </row>
    <row r="35" spans="1:6" ht="54" x14ac:dyDescent="0.25">
      <c r="A35" s="3" t="s">
        <v>411</v>
      </c>
      <c r="B35" s="3" t="s">
        <v>412</v>
      </c>
      <c r="C35" s="3" t="s">
        <v>413</v>
      </c>
      <c r="D35" s="4" t="s">
        <v>399</v>
      </c>
      <c r="E35" s="4" t="s">
        <v>47</v>
      </c>
      <c r="F35" s="5">
        <v>100</v>
      </c>
    </row>
    <row r="36" spans="1:6" ht="67.5" x14ac:dyDescent="0.25">
      <c r="A36" s="3" t="s">
        <v>414</v>
      </c>
      <c r="B36" s="3" t="s">
        <v>415</v>
      </c>
      <c r="C36" s="3" t="s">
        <v>416</v>
      </c>
      <c r="D36" s="4" t="s">
        <v>34</v>
      </c>
      <c r="E36" s="4" t="s">
        <v>47</v>
      </c>
      <c r="F36" s="5">
        <v>100</v>
      </c>
    </row>
    <row r="37" spans="1:6" ht="40.5" x14ac:dyDescent="0.25">
      <c r="A37" s="3" t="s">
        <v>417</v>
      </c>
      <c r="B37" s="3" t="s">
        <v>418</v>
      </c>
      <c r="C37" s="3" t="s">
        <v>419</v>
      </c>
      <c r="D37" s="4" t="s">
        <v>34</v>
      </c>
      <c r="E37" s="4" t="s">
        <v>47</v>
      </c>
      <c r="F37" s="5">
        <v>100</v>
      </c>
    </row>
    <row r="38" spans="1:6" x14ac:dyDescent="0.25">
      <c r="A38" s="6"/>
      <c r="B38" s="6"/>
      <c r="C38" s="6"/>
      <c r="D38" s="6"/>
      <c r="E38" s="6"/>
      <c r="F38" s="6"/>
    </row>
    <row r="39" spans="1:6" ht="60" customHeight="1" x14ac:dyDescent="0.25">
      <c r="A39" s="94" t="s">
        <v>65</v>
      </c>
      <c r="B39" s="94"/>
      <c r="C39" s="94"/>
      <c r="D39" s="94"/>
      <c r="E39" s="94"/>
      <c r="F39" s="94"/>
    </row>
  </sheetData>
  <mergeCells count="27">
    <mergeCell ref="A29:F29"/>
    <mergeCell ref="A33:F33"/>
    <mergeCell ref="A39:F39"/>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vt:i4>
      </vt:variant>
    </vt:vector>
  </HeadingPairs>
  <TitlesOfParts>
    <vt:vector size="19" baseType="lpstr">
      <vt:lpstr>Ramo 48</vt:lpstr>
      <vt:lpstr>R48_E010</vt:lpstr>
      <vt:lpstr>R48_E011</vt:lpstr>
      <vt:lpstr>R48_E012</vt:lpstr>
      <vt:lpstr>R48_E013</vt:lpstr>
      <vt:lpstr>R48_E016</vt:lpstr>
      <vt:lpstr>R48_E021</vt:lpstr>
      <vt:lpstr>R48_E022</vt:lpstr>
      <vt:lpstr>R48_E041</vt:lpstr>
      <vt:lpstr>R48_E042</vt:lpstr>
      <vt:lpstr>R48_P003</vt:lpstr>
      <vt:lpstr>R48_S057</vt:lpstr>
      <vt:lpstr>R48_S268</vt:lpstr>
      <vt:lpstr>R48_S303</vt:lpstr>
      <vt:lpstr>R48_U281</vt:lpstr>
      <vt:lpstr>FID_R48</vt:lpstr>
      <vt:lpstr>R48_M001</vt:lpstr>
      <vt:lpstr>R48_O001</vt:lpstr>
      <vt:lpstr>'Ramo 48'!Área_de_impresión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2020-09-05T00:44:58Z</dcterms:created>
  <dcterms:modified xsi:type="dcterms:W3CDTF">2020-09-07T02:35:37Z</dcterms:modified>
</cp:coreProperties>
</file>